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ukerberovam\Downloads\"/>
    </mc:Choice>
  </mc:AlternateContent>
  <xr:revisionPtr revIDLastSave="0" documentId="13_ncr:1_{0FDA585C-03BD-44BA-AAAC-23DDB577A719}" xr6:coauthVersionLast="47" xr6:coauthVersionMax="47" xr10:uidLastSave="{00000000-0000-0000-0000-000000000000}"/>
  <bookViews>
    <workbookView xWindow="-120" yWindow="-120" windowWidth="29040" windowHeight="17790" xr2:uid="{2F960E2D-2DF5-4707-BB2D-1268B2EA9EF9}"/>
  </bookViews>
  <sheets>
    <sheet name="Úvod" sheetId="2" r:id="rId1"/>
    <sheet name="Přehled NzP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242" i="1" l="1"/>
  <c r="BM243" i="1"/>
  <c r="BM244" i="1"/>
  <c r="BM245" i="1"/>
  <c r="BM246" i="1"/>
  <c r="BM247" i="1"/>
  <c r="BM248" i="1"/>
  <c r="BM249" i="1"/>
  <c r="BM250" i="1"/>
  <c r="BM251" i="1"/>
  <c r="BM252" i="1"/>
  <c r="BM253" i="1"/>
  <c r="BM254" i="1"/>
  <c r="BM255" i="1"/>
  <c r="BM256" i="1"/>
  <c r="BM257" i="1"/>
  <c r="BM258" i="1"/>
  <c r="BM259" i="1"/>
  <c r="BM260" i="1"/>
  <c r="BM261" i="1"/>
  <c r="BM262" i="1"/>
  <c r="BM221" i="1"/>
  <c r="BM222" i="1"/>
  <c r="BM223" i="1"/>
  <c r="BM224" i="1"/>
  <c r="BM225" i="1"/>
  <c r="BM226" i="1"/>
  <c r="BM227" i="1"/>
  <c r="BM228" i="1"/>
  <c r="BM229" i="1"/>
  <c r="BM230" i="1"/>
  <c r="BM231" i="1"/>
  <c r="BM232" i="1"/>
  <c r="BM233" i="1"/>
  <c r="BM234" i="1"/>
  <c r="BM235" i="1"/>
  <c r="BM236" i="1"/>
  <c r="BM237" i="1"/>
  <c r="BM238" i="1"/>
  <c r="BM239" i="1"/>
  <c r="BM240" i="1"/>
  <c r="BM241" i="1"/>
  <c r="BM191" i="1"/>
  <c r="BM192" i="1"/>
  <c r="BM193" i="1"/>
  <c r="BM194" i="1"/>
  <c r="BM195" i="1"/>
  <c r="BM196" i="1"/>
  <c r="BM197" i="1"/>
  <c r="BM198" i="1"/>
  <c r="BM199" i="1"/>
  <c r="BM200" i="1"/>
  <c r="BM201" i="1"/>
  <c r="BM202" i="1"/>
  <c r="BM203" i="1"/>
  <c r="BM204" i="1"/>
  <c r="BM205" i="1"/>
  <c r="BM206" i="1"/>
  <c r="BM207" i="1"/>
  <c r="BM208" i="1"/>
  <c r="BM209" i="1"/>
  <c r="BM210" i="1"/>
  <c r="BM211" i="1"/>
  <c r="BM212" i="1"/>
  <c r="BM213" i="1"/>
  <c r="BM214" i="1"/>
  <c r="BM215" i="1"/>
  <c r="BM216" i="1"/>
  <c r="BM217" i="1"/>
  <c r="BM218" i="1"/>
  <c r="BM219" i="1"/>
  <c r="BM220" i="1"/>
  <c r="BM183" i="1"/>
  <c r="BM184" i="1"/>
  <c r="BM185" i="1"/>
  <c r="BM186" i="1"/>
  <c r="BM187" i="1"/>
  <c r="BM188" i="1"/>
  <c r="BM182" i="1"/>
  <c r="BM181" i="1"/>
  <c r="BM180" i="1"/>
  <c r="BM179" i="1"/>
  <c r="BM169" i="1"/>
  <c r="BM170" i="1"/>
  <c r="BM171" i="1"/>
  <c r="BM172" i="1"/>
  <c r="BM173" i="1"/>
  <c r="BM174" i="1"/>
  <c r="BM175" i="1"/>
  <c r="BM176" i="1"/>
  <c r="BM177" i="1"/>
  <c r="BM178" i="1"/>
  <c r="BM152" i="1"/>
  <c r="BM153" i="1"/>
  <c r="BM154" i="1"/>
  <c r="BM155" i="1"/>
  <c r="BM156" i="1"/>
  <c r="BM157" i="1"/>
  <c r="BM158" i="1"/>
  <c r="BM159" i="1"/>
  <c r="BM160" i="1"/>
  <c r="BM161" i="1"/>
  <c r="BM162" i="1"/>
  <c r="BM163" i="1"/>
  <c r="BM164" i="1"/>
  <c r="BM165" i="1"/>
  <c r="BM166" i="1"/>
  <c r="BM167" i="1"/>
  <c r="BM168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6" i="1"/>
  <c r="BM147" i="1"/>
  <c r="BM148" i="1"/>
  <c r="BM149" i="1"/>
  <c r="BM118" i="1"/>
  <c r="BM119" i="1"/>
  <c r="BM120" i="1"/>
  <c r="BM121" i="1"/>
  <c r="BM122" i="1"/>
  <c r="BM123" i="1"/>
  <c r="BM124" i="1"/>
  <c r="BM125" i="1"/>
  <c r="BM126" i="1"/>
  <c r="BM127" i="1"/>
  <c r="BM128" i="1"/>
  <c r="BM129" i="1"/>
  <c r="BM130" i="1"/>
  <c r="BM131" i="1"/>
  <c r="BM132" i="1"/>
  <c r="BM133" i="1"/>
  <c r="BM117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6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85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64" i="1"/>
  <c r="BM65" i="1"/>
  <c r="BM66" i="1"/>
  <c r="BM67" i="1"/>
  <c r="BM68" i="1"/>
  <c r="BM69" i="1"/>
  <c r="BM58" i="1"/>
  <c r="BM59" i="1"/>
  <c r="BM60" i="1"/>
  <c r="BM61" i="1"/>
  <c r="BM62" i="1"/>
  <c r="BM63" i="1"/>
  <c r="BM57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17" i="1"/>
  <c r="BM18" i="1"/>
  <c r="BM19" i="1"/>
  <c r="BM20" i="1"/>
  <c r="BM21" i="1"/>
  <c r="BM22" i="1"/>
  <c r="BM14" i="1"/>
  <c r="BM15" i="1"/>
  <c r="BM11" i="1"/>
  <c r="BM12" i="1"/>
  <c r="BM10" i="1"/>
  <c r="BM13" i="1"/>
  <c r="BM7" i="1"/>
  <c r="BM8" i="1"/>
  <c r="BM9" i="1"/>
  <c r="BM4" i="1"/>
  <c r="BM5" i="1"/>
  <c r="BM6" i="1"/>
</calcChain>
</file>

<file path=xl/sharedStrings.xml><?xml version="1.0" encoding="utf-8"?>
<sst xmlns="http://schemas.openxmlformats.org/spreadsheetml/2006/main" count="2262" uniqueCount="144">
  <si>
    <t>Absolutní počty</t>
  </si>
  <si>
    <t>Pohlaví</t>
  </si>
  <si>
    <t>Muži</t>
  </si>
  <si>
    <t>Ženy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</si>
  <si>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</si>
  <si>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</si>
  <si>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</si>
  <si>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</si>
  <si>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</si>
  <si>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</si>
  <si>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</si>
  <si>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</si>
  <si>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</si>
  <si>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</si>
  <si>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</si>
  <si>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</si>
  <si>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</si>
  <si>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</si>
  <si>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Seznam analyzovaných oblastí:</t>
  </si>
  <si>
    <t>Zdroj dat: Národní registr nemocí z povolání (NRNP)</t>
  </si>
  <si>
    <t>15–24</t>
  </si>
  <si>
    <t>Věk při zjištění</t>
  </si>
  <si>
    <t>25–34</t>
  </si>
  <si>
    <t>35–44</t>
  </si>
  <si>
    <t>45–54</t>
  </si>
  <si>
    <t>55–64</t>
  </si>
  <si>
    <t>65+</t>
  </si>
  <si>
    <t>Počet případů NzP celkem</t>
  </si>
  <si>
    <t>vznik mimo ČR</t>
  </si>
  <si>
    <t>ČR neurčeno</t>
  </si>
  <si>
    <t>Počet hlášených případů nemocí z povolání dle seznamu NzP</t>
  </si>
  <si>
    <t>I. NzP způsobené chemickými látkami</t>
  </si>
  <si>
    <t>II. NzP způsobené fyzikálními faktory</t>
  </si>
  <si>
    <t>V. NzP přenosné a parazitární</t>
  </si>
  <si>
    <t>VI. NzP způsobené ostatními faktory</t>
  </si>
  <si>
    <t>IV. NzP kožní</t>
  </si>
  <si>
    <t>III. NzP týkající se dýchacího ústrojí</t>
  </si>
  <si>
    <t>Počet případů NzP dle kapitol - muži</t>
  </si>
  <si>
    <t>Počet případů NzP dle kapitol - ženy</t>
  </si>
  <si>
    <t>Kraj vzniku NzP - II. fyzikální faktory</t>
  </si>
  <si>
    <t>Kraj vzniku NzP - I. chemické látky</t>
  </si>
  <si>
    <t>Kraj vzniku NzP - III. dýchacího ústrojí</t>
  </si>
  <si>
    <t>Kraj vzniku NzP - IV. Kožní</t>
  </si>
  <si>
    <t>Kraj vzniku NzP - V. Infekční</t>
  </si>
  <si>
    <t xml:space="preserve">    II.9-II.10 – nemoci z DNJZ</t>
  </si>
  <si>
    <t xml:space="preserve">    II.6-II.8 – nemoci z vibrací</t>
  </si>
  <si>
    <t xml:space="preserve">    II.4 – vada sluchu způsobená hlukem</t>
  </si>
  <si>
    <t xml:space="preserve">    III.10 – asthma a alergie dýchacích cest</t>
  </si>
  <si>
    <t xml:space="preserve">    V.2 – přenosné ze zvířat na člověka</t>
  </si>
  <si>
    <t xml:space="preserve">    V.3 – vzniklé v zahraničí</t>
  </si>
  <si>
    <t>F – Stavebnictví</t>
  </si>
  <si>
    <t>P – Vzdělávání</t>
  </si>
  <si>
    <t>A – Zemědělství, lesnictví a rybářství</t>
  </si>
  <si>
    <t>B – Těžba a dobývání</t>
  </si>
  <si>
    <t>C – Zpracovatelský průmysl</t>
  </si>
  <si>
    <t>D – Výroba a rozvod elektřiny, plynu, tepla a vzduchu</t>
  </si>
  <si>
    <t>E – Zásobování vodou; odpadní vody, odpady a sanace</t>
  </si>
  <si>
    <t>H – Doprava a skladování</t>
  </si>
  <si>
    <t xml:space="preserve">I – Ubytování, stravování a pohostinství </t>
  </si>
  <si>
    <t>J – Informační a komunikační činnosti</t>
  </si>
  <si>
    <t>K – Peněžnictví a pojišťovnictví</t>
  </si>
  <si>
    <t>L – Činnosti v oblasti nemovitostí</t>
  </si>
  <si>
    <t>M – Profesní, vědecké a technické činnosti</t>
  </si>
  <si>
    <t>N – Administrativní a podpůrné činnosti</t>
  </si>
  <si>
    <t>Q – Zdravotní a sociální péče</t>
  </si>
  <si>
    <t>R – Kulturní, zábavní a rekreační činnosti</t>
  </si>
  <si>
    <t>S – Ostatní činnosti</t>
  </si>
  <si>
    <t>T – Činnosti domácností</t>
  </si>
  <si>
    <t>U – Činnosti exteritoriálních organizací a orgánů</t>
  </si>
  <si>
    <t>1 – Zákonodárci a řídící pracovníci</t>
  </si>
  <si>
    <t>2 – Specialisté</t>
  </si>
  <si>
    <t>3 – Techničtí a odborní pracovníci</t>
  </si>
  <si>
    <t>4 – Úředníci</t>
  </si>
  <si>
    <t>5 – Pracovníci ve službách a prodeji</t>
  </si>
  <si>
    <t>7 – Řemeslníci a opraváři</t>
  </si>
  <si>
    <t>8 – Obsluha strojů a zařízení, montéři</t>
  </si>
  <si>
    <t>9 – Pomocní a nekvalifikovaní pracovníci</t>
  </si>
  <si>
    <t>0 – Zaměstnanci v ozbrojených silách</t>
  </si>
  <si>
    <t>Počet hlášených případů nemocí z povolání dle klasifikace zaměstnání CZ-ISCO</t>
  </si>
  <si>
    <t>Počet případů ohrožení NzP celkem</t>
  </si>
  <si>
    <t>Počet osob s NzP nebo ohrožením NzP celkem</t>
  </si>
  <si>
    <t xml:space="preserve">    V.1 – přenos z člověka na člověka</t>
  </si>
  <si>
    <r>
      <t xml:space="preserve">    III.1 – pneumokoniózy způsobené SiO</t>
    </r>
    <r>
      <rPr>
        <vertAlign val="subscript"/>
        <sz val="11"/>
        <color theme="1"/>
        <rFont val="Calibri"/>
        <family val="2"/>
        <charset val="238"/>
        <scheme val="minor"/>
      </rPr>
      <t>1</t>
    </r>
  </si>
  <si>
    <t xml:space="preserve">    III.2 – nemoci  způsobené azbestem</t>
  </si>
  <si>
    <t xml:space="preserve">    III.6 – rakovina plic z radioaktivních látek</t>
  </si>
  <si>
    <t>6 – Kvalifikovaní pracovníci v zemědělství, les. a ryb.</t>
  </si>
  <si>
    <t xml:space="preserve">G – Velkoobchod a maloobchod; servis vozidel </t>
  </si>
  <si>
    <t>O – Veřejná správa a obrana; pov. soc. zabezpečení</t>
  </si>
  <si>
    <t>Počet případů NzP dle tříd ISCO - muži</t>
  </si>
  <si>
    <t>Počet případů NzP dle tříd ISCO - ženy</t>
  </si>
  <si>
    <t>.</t>
  </si>
  <si>
    <t>Počet případů NzP dle sekcí NACE - ženy</t>
  </si>
  <si>
    <t>Počet případů NzP dle sekcí NACE - muži</t>
  </si>
  <si>
    <t xml:space="preserve">05 – Těžba a úprava černého a hnědého uhlí </t>
  </si>
  <si>
    <t>22 – Specialisté v oblasti zdravotnictví</t>
  </si>
  <si>
    <t>32 – Odborní pracovníci v oblasti zdravotnictví</t>
  </si>
  <si>
    <t>53 – Pracovníci osobní péče</t>
  </si>
  <si>
    <t>72 – Kovodělníci, strojírenští dělníci apod.</t>
  </si>
  <si>
    <t xml:space="preserve">81 – Obsluha stacionárních strojů a zařízení </t>
  </si>
  <si>
    <t>82 – Montážní dělníci výrobků a zařízení</t>
  </si>
  <si>
    <t>83 – Řidiči a obsluha pojízdných zařízení</t>
  </si>
  <si>
    <t>10 – Výroba potravinářských výrobků</t>
  </si>
  <si>
    <t>23 – Výroba ost. nekovových minerálních výrobků</t>
  </si>
  <si>
    <t>24 – Výroba a hutní zpracování kovů; slévárenství</t>
  </si>
  <si>
    <t>25 – Výroba kovových konstrukcí a výrobků</t>
  </si>
  <si>
    <t>27 – Výroba elektrických zařízení</t>
  </si>
  <si>
    <t>28 – Výroba strojů a zařízení jinde nezařazených</t>
  </si>
  <si>
    <t>29 – Výroba motorových vozidel, přívěsů a návěsů</t>
  </si>
  <si>
    <t>86 – Zdravotní péče</t>
  </si>
  <si>
    <t>Odkazy na metodiku a publikační výstupy :</t>
  </si>
  <si>
    <t>Poznámky k datovým přehledům:</t>
  </si>
  <si>
    <r>
      <t>2021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</si>
  <si>
    <r>
      <t>2022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</si>
  <si>
    <t>Počet případů NzP dle věku</t>
  </si>
  <si>
    <t>Kraj vzniku NzP</t>
  </si>
  <si>
    <r>
      <t>Počet případů NzP v krajích ČR</t>
    </r>
    <r>
      <rPr>
        <b/>
        <vertAlign val="superscript"/>
        <sz val="11"/>
        <color theme="1"/>
        <rFont val="Calibri"/>
        <family val="2"/>
        <charset val="238"/>
        <scheme val="minor"/>
      </rPr>
      <t xml:space="preserve"> 2)</t>
    </r>
  </si>
  <si>
    <t>Procentuální zastoupení v daném roce</t>
  </si>
  <si>
    <t>Národní registr nemocí z povolání - ÚZIS ČR (uzis.cz)</t>
  </si>
  <si>
    <t>Metodické pokyny k registru NRNP</t>
  </si>
  <si>
    <t>Nemoci z povolání v České republice - SZÚ | Oficiální web Státního zdravotního ústavu v Praze (szu.cz)</t>
  </si>
  <si>
    <t>Společná publikace k nemocem z povolání SZÚ a ÚZIS ČR</t>
  </si>
  <si>
    <r>
      <t xml:space="preserve">Počet hlášených případů nemocí z povolání dle klasifikace ekonomických činností CZ-NACE </t>
    </r>
    <r>
      <rPr>
        <b/>
        <vertAlign val="superscript"/>
        <sz val="11"/>
        <color theme="1"/>
        <rFont val="Calibri"/>
        <family val="2"/>
        <charset val="238"/>
        <scheme val="minor"/>
      </rPr>
      <t>3)</t>
    </r>
  </si>
  <si>
    <t>Počet hlášených případů nemocí z povolání (NzP)</t>
  </si>
  <si>
    <r>
      <t xml:space="preserve">Počet hlášených případů nemocí z povolání dle klasifikace ekonomických činností CZ-NACE </t>
    </r>
    <r>
      <rPr>
        <vertAlign val="superscript"/>
        <sz val="11"/>
        <color theme="4"/>
        <rFont val="Calibri"/>
        <family val="2"/>
        <charset val="238"/>
        <scheme val="minor"/>
      </rPr>
      <t>3)</t>
    </r>
  </si>
  <si>
    <t>2) Nemoci z povolání jsou přiřazovány k danému území dle místa výkonu práce a vystavení rizikovému faktoru.</t>
  </si>
  <si>
    <t>1) Vysoké počty nemocí z povolání po roce 2020 způsobila hlášená infekční onemocnění způsobená pandemií Covid-19.</t>
  </si>
  <si>
    <t xml:space="preserve">3) Přepočet hlášených nemocí z povolání na nemocensky pojištěné osoby v civilním sektoru dle NACE je dostupný od roku 2009 a je ovlivněn dlouhou prodlevou mezi expozicí a zjištěním onemocnění v případě některých nemocí. </t>
  </si>
  <si>
    <t>Počet případů profesionálních onemocnění celkem (NzP a ohrožení NzP)</t>
  </si>
  <si>
    <t>Přehled hlášených nemocí z povolání v ČR</t>
  </si>
  <si>
    <t>4) Nemocensky pojištěné osoby v civilním sektoru v jednotlivých letech jsou převzaty z ČSÚ, který je prezentuje v rámci statistiky pracovní neschopnosti:</t>
  </si>
  <si>
    <t>Národní registr nemocí z povolání (NRNP)</t>
  </si>
  <si>
    <r>
      <t>2023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</si>
  <si>
    <r>
      <t xml:space="preserve">Přepočet na 100 000 nemocensky pojištěných osob v ČR a krajích ČR dle pohlaví </t>
    </r>
    <r>
      <rPr>
        <b/>
        <vertAlign val="superscript"/>
        <sz val="11"/>
        <rFont val="Calibri"/>
        <family val="2"/>
        <charset val="238"/>
        <scheme val="minor"/>
      </rPr>
      <t>4)</t>
    </r>
  </si>
  <si>
    <r>
      <t>2024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</si>
  <si>
    <t>Stav k datu: 10. 1. 2025</t>
  </si>
  <si>
    <t>Pracovní neschopnost | Statistika</t>
  </si>
  <si>
    <t xml:space="preserve">     Klesající zaměstnanost v daném sektoru pak způsobí nárůst ukazatele počtu nemocí z povolání v přepočtu na pojištěnce i přes jejich absolutní pokles viz sekce B (CZ-NACE).</t>
  </si>
  <si>
    <t xml:space="preserve">     Od roku 2024 nejsou dostupná data o počtu nemocensky pojištěných osob v rozdělení dle územních celků ani na úrovni krajů. Počty pojištěnců 2024 dle NACE byly rozpočítány dle poslední dostupné struktury roku 2023.</t>
  </si>
  <si>
    <t>Zpracováno dne: 12. 6. 2025</t>
  </si>
  <si>
    <r>
      <t xml:space="preserve">Počet případů NzP dle sekcí NACE - celkem </t>
    </r>
    <r>
      <rPr>
        <b/>
        <vertAlign val="superscript"/>
        <sz val="11"/>
        <color theme="1"/>
        <rFont val="Calibri"/>
        <family val="2"/>
        <charset val="238"/>
        <scheme val="minor"/>
      </rPr>
      <t>5)</t>
    </r>
  </si>
  <si>
    <r>
      <t xml:space="preserve">Počet případů NzP dle tříd ISCO - celkem </t>
    </r>
    <r>
      <rPr>
        <b/>
        <vertAlign val="superscript"/>
        <sz val="11"/>
        <color theme="1"/>
        <rFont val="Calibri"/>
        <family val="2"/>
        <charset val="238"/>
        <scheme val="minor"/>
      </rPr>
      <t>5)</t>
    </r>
  </si>
  <si>
    <r>
      <t xml:space="preserve">Počet případů NzP dle položek seznamu NzP </t>
    </r>
    <r>
      <rPr>
        <b/>
        <vertAlign val="superscript"/>
        <sz val="11"/>
        <color theme="1"/>
        <rFont val="Calibri"/>
        <family val="2"/>
        <charset val="238"/>
        <scheme val="minor"/>
      </rPr>
      <t>5)</t>
    </r>
  </si>
  <si>
    <t xml:space="preserve">     V letech 1994 resp. 1995 nebylo 5 resp. 10 případů zařazeno podle kapitol seznamu nemocí z povolání. Z tohoto důvodu jsou celkové počty případů v těchto letech vyšší než činí součet případů dle kapitol. </t>
  </si>
  <si>
    <t>5) Detailní rozpad počtu případů dle seznamu nemocí z povolání, klasifikace zaměsntaní (ISCO) či ekonomických činností (NACE) zahruje pouze vybrané položky. Jejich součet tudíž netvoří celkové počty nadřazené souhrnné kategorie.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</si>
</sst>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1" fillId="2" borderId="0" xfId="0" applyFont="1" applyFill="1"/>
    <xf numFmtId="0" fontId="0" fillId="2" borderId="0" xfId="0" applyFill="1"/>
    <xf numFmtId="0" fontId="1" fillId="3" borderId="0" xfId="0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1" fillId="0" borderId="0" xfId="0" applyFont="1"/>
    <xf numFmtId="0" fontId="1" fillId="0" borderId="2" xfId="0" applyFont="1" applyBorder="1"/>
    <xf numFmtId="0" fontId="0" fillId="0" borderId="2" xfId="0" applyBorder="1"/>
    <xf numFmtId="3" fontId="0" fillId="0" borderId="2" xfId="0" applyNumberFormat="1" applyBorder="1" applyAlignment="1">
      <alignment horizontal="center" vertical="center"/>
    </xf>
    <xf numFmtId="0" fontId="1" fillId="0" borderId="3" xfId="0" applyFont="1" applyBorder="1"/>
    <xf numFmtId="0" fontId="0" fillId="0" borderId="3" xfId="0" applyBorder="1"/>
    <xf numFmtId="3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/>
    <xf numFmtId="0" fontId="1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indent="1"/>
    </xf>
    <xf numFmtId="0" fontId="8" fillId="0" borderId="0" xfId="0" applyFont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0" fontId="4" fillId="0" borderId="0" xfId="1"/>
    <xf numFmtId="0" fontId="0" fillId="0" borderId="0" xfId="0" applyAlignment="1">
      <alignment horizontal="center"/>
    </xf>
    <xf numFmtId="164" fontId="0" fillId="0" borderId="1" xfId="2" applyNumberFormat="1" applyFont="1" applyBorder="1" applyAlignment="1">
      <alignment horizontal="center" vertical="center"/>
    </xf>
    <xf numFmtId="164" fontId="0" fillId="0" borderId="2" xfId="2" applyNumberFormat="1" applyFont="1" applyBorder="1" applyAlignment="1">
      <alignment horizontal="center" vertical="center"/>
    </xf>
    <xf numFmtId="164" fontId="0" fillId="0" borderId="3" xfId="2" applyNumberFormat="1" applyFont="1" applyBorder="1" applyAlignment="1">
      <alignment horizontal="center" vertical="center"/>
    </xf>
    <xf numFmtId="164" fontId="0" fillId="0" borderId="0" xfId="2" applyNumberFormat="1" applyFont="1" applyBorder="1" applyAlignment="1">
      <alignment horizontal="center" vertical="center"/>
    </xf>
    <xf numFmtId="164" fontId="0" fillId="0" borderId="0" xfId="2" applyNumberFormat="1" applyFont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164" fontId="0" fillId="0" borderId="2" xfId="2" applyNumberFormat="1" applyFont="1" applyBorder="1" applyAlignment="1">
      <alignment horizontal="center"/>
    </xf>
    <xf numFmtId="164" fontId="0" fillId="0" borderId="0" xfId="2" applyNumberFormat="1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0" fontId="11" fillId="0" borderId="0" xfId="3"/>
    <xf numFmtId="0" fontId="13" fillId="5" borderId="0" xfId="0" applyFont="1" applyFill="1" applyAlignment="1">
      <alignment horizontal="left" vertical="center"/>
    </xf>
    <xf numFmtId="0" fontId="15" fillId="2" borderId="0" xfId="0" applyFont="1" applyFill="1"/>
    <xf numFmtId="165" fontId="8" fillId="0" borderId="2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0" xfId="0" applyNumberFormat="1"/>
    <xf numFmtId="10" fontId="0" fillId="0" borderId="0" xfId="2" applyNumberFormat="1" applyFont="1"/>
  </cellXfs>
  <cellStyles count="4">
    <cellStyle name="Hypertextový odkaz" xfId="3" builtinId="8"/>
    <cellStyle name="Normal_CR" xfId="1" xr:uid="{86E1D906-B727-4398-B26B-30F3D180990A}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107317</xdr:colOff>
      <xdr:row>0</xdr:row>
      <xdr:rowOff>495300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B06B98-0BF0-40B6-823E-006A58D54A0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16917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su.gov.cz/pracovni-neschopnost?pocet=10&amp;start=0&amp;podskupiny=192&amp;razeni=-datumVydani" TargetMode="External"/><Relationship Id="rId2" Type="http://schemas.openxmlformats.org/officeDocument/2006/relationships/hyperlink" Target="https://szu.cz/publikace-szu/data/registr-nemoci-z-povolani/nemoci-z-povolani-v-ceske-republice/" TargetMode="External"/><Relationship Id="rId1" Type="http://schemas.openxmlformats.org/officeDocument/2006/relationships/hyperlink" Target="https://www.uzis.cz/index.php?pg=registry-sber-dat--narodni-zdravotni-registry--narodni-registr-nemoci-z-povolani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7CD9F-D3CB-4A2E-80DA-571B136CF876}">
  <dimension ref="A1:P27"/>
  <sheetViews>
    <sheetView tabSelected="1" workbookViewId="0">
      <selection activeCell="A30" sqref="A30"/>
    </sheetView>
  </sheetViews>
  <sheetFormatPr defaultRowHeight="15" x14ac:dyDescent="0.25"/>
  <sheetData>
    <row r="1" spans="1:1" ht="39" customHeight="1" x14ac:dyDescent="0.25"/>
    <row r="2" spans="1:1" ht="21" x14ac:dyDescent="0.35">
      <c r="A2" s="2" t="s">
        <v>128</v>
      </c>
    </row>
    <row r="3" spans="1:1" x14ac:dyDescent="0.25">
      <c r="A3" t="s">
        <v>19</v>
      </c>
    </row>
    <row r="4" spans="1:1" x14ac:dyDescent="0.25">
      <c r="A4" t="s">
        <v>138</v>
      </c>
    </row>
    <row r="5" spans="1:1" x14ac:dyDescent="0.25">
      <c r="A5" t="s">
        <v>134</v>
      </c>
    </row>
    <row r="7" spans="1:1" x14ac:dyDescent="0.25">
      <c r="A7" s="14" t="s">
        <v>18</v>
      </c>
    </row>
    <row r="8" spans="1:1" ht="16.5" customHeight="1" x14ac:dyDescent="0.25">
      <c r="A8" s="25" t="s">
        <v>122</v>
      </c>
    </row>
    <row r="9" spans="1:1" ht="16.5" customHeight="1" x14ac:dyDescent="0.25">
      <c r="A9" s="26" t="s">
        <v>30</v>
      </c>
    </row>
    <row r="10" spans="1:1" ht="16.5" customHeight="1" x14ac:dyDescent="0.25">
      <c r="A10" s="25" t="s">
        <v>78</v>
      </c>
    </row>
    <row r="11" spans="1:1" ht="16.5" customHeight="1" x14ac:dyDescent="0.25">
      <c r="A11" s="25" t="s">
        <v>123</v>
      </c>
    </row>
    <row r="13" spans="1:1" x14ac:dyDescent="0.25">
      <c r="A13" s="14" t="s">
        <v>110</v>
      </c>
    </row>
    <row r="14" spans="1:1" x14ac:dyDescent="0.25">
      <c r="A14" s="31" t="s">
        <v>125</v>
      </c>
    </row>
    <row r="15" spans="1:1" x14ac:dyDescent="0.25">
      <c r="A15" s="31" t="s">
        <v>124</v>
      </c>
    </row>
    <row r="16" spans="1:1" x14ac:dyDescent="0.25">
      <c r="A16" s="31" t="s">
        <v>126</v>
      </c>
    </row>
    <row r="17" spans="1:16" x14ac:dyDescent="0.25">
      <c r="A17" s="31" t="s">
        <v>136</v>
      </c>
    </row>
    <row r="18" spans="1:16" x14ac:dyDescent="0.25">
      <c r="A18" s="31" t="s">
        <v>129</v>
      </c>
      <c r="P18" s="54" t="s">
        <v>135</v>
      </c>
    </row>
    <row r="19" spans="1:16" x14ac:dyDescent="0.25">
      <c r="A19" s="31" t="s">
        <v>137</v>
      </c>
    </row>
    <row r="20" spans="1:16" x14ac:dyDescent="0.25">
      <c r="A20" s="31" t="s">
        <v>143</v>
      </c>
    </row>
    <row r="21" spans="1:16" x14ac:dyDescent="0.25">
      <c r="A21" s="31" t="s">
        <v>142</v>
      </c>
    </row>
    <row r="23" spans="1:16" x14ac:dyDescent="0.25">
      <c r="A23" s="14" t="s">
        <v>109</v>
      </c>
    </row>
    <row r="24" spans="1:16" x14ac:dyDescent="0.25">
      <c r="A24" s="31" t="s">
        <v>118</v>
      </c>
    </row>
    <row r="25" spans="1:16" x14ac:dyDescent="0.25">
      <c r="A25" s="54" t="s">
        <v>117</v>
      </c>
    </row>
    <row r="26" spans="1:16" x14ac:dyDescent="0.25">
      <c r="A26" s="31" t="s">
        <v>120</v>
      </c>
    </row>
    <row r="27" spans="1:16" x14ac:dyDescent="0.25">
      <c r="A27" s="54" t="s">
        <v>119</v>
      </c>
    </row>
  </sheetData>
  <hyperlinks>
    <hyperlink ref="A25" r:id="rId1" display="https://www.uzis.cz/index.php?pg=registry-sber-dat--narodni-zdravotni-registry--narodni-registr-nemoci-z-povolani" xr:uid="{5E8C6659-FB04-420C-8412-75FBBE39535F}"/>
    <hyperlink ref="A27" r:id="rId2" display="https://szu.cz/publikace-szu/data/registr-nemoci-z-povolani/nemoci-z-povolani-v-ceske-republice/" xr:uid="{8B5CD812-308E-41AC-AC01-09B7F35B6C19}"/>
    <hyperlink ref="P18" r:id="rId3" display="https://csu.gov.cz/pracovni-neschopnost?pocet=10&amp;start=0&amp;podskupiny=192&amp;razeni=-datumVydani" xr:uid="{23E7F7F0-EE0F-41BF-B211-4635156BDC90}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536CE-FE98-48AE-888D-273745DF2F36}">
  <dimension ref="A1:CQ262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5" x14ac:dyDescent="0.25"/>
  <cols>
    <col min="1" max="1" width="40.7109375" style="14" customWidth="1"/>
    <col min="2" max="2" width="50.42578125" customWidth="1"/>
    <col min="3" max="29" width="10.28515625" style="1" customWidth="1"/>
    <col min="30" max="33" width="11.140625" style="1" customWidth="1"/>
    <col min="34" max="34" width="1.28515625" customWidth="1"/>
    <col min="35" max="35" width="11.7109375" bestFit="1" customWidth="1"/>
    <col min="66" max="66" width="1.28515625" customWidth="1"/>
    <col min="67" max="67" width="9.7109375" bestFit="1" customWidth="1"/>
    <col min="81" max="81" width="9.140625" customWidth="1"/>
    <col min="87" max="90" width="10.42578125" customWidth="1"/>
  </cols>
  <sheetData>
    <row r="1" spans="1:90" ht="18.75" x14ac:dyDescent="0.3">
      <c r="A1" s="56" t="s">
        <v>130</v>
      </c>
      <c r="B1" s="4"/>
      <c r="C1" s="5" t="s">
        <v>0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I1" s="7" t="s">
        <v>116</v>
      </c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O1" s="55" t="s">
        <v>132</v>
      </c>
      <c r="BP1" s="9"/>
      <c r="BQ1" s="9"/>
      <c r="BR1" s="9"/>
      <c r="BS1" s="9"/>
      <c r="BT1" s="9"/>
      <c r="BU1" s="9"/>
      <c r="BV1" s="9"/>
      <c r="BW1" s="9"/>
      <c r="BX1" s="9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</row>
    <row r="2" spans="1:90" ht="17.25" x14ac:dyDescent="0.25">
      <c r="A2" s="3"/>
      <c r="B2" s="3"/>
      <c r="C2" s="32">
        <v>1994</v>
      </c>
      <c r="D2" s="32">
        <v>1995</v>
      </c>
      <c r="E2" s="32">
        <v>1996</v>
      </c>
      <c r="F2" s="32">
        <v>1997</v>
      </c>
      <c r="G2" s="32">
        <v>1998</v>
      </c>
      <c r="H2" s="32">
        <v>1999</v>
      </c>
      <c r="I2" s="32">
        <v>2000</v>
      </c>
      <c r="J2" s="32">
        <v>2001</v>
      </c>
      <c r="K2" s="32">
        <v>2002</v>
      </c>
      <c r="L2" s="32">
        <v>2003</v>
      </c>
      <c r="M2" s="32">
        <v>2004</v>
      </c>
      <c r="N2" s="32">
        <v>2005</v>
      </c>
      <c r="O2" s="32">
        <v>2006</v>
      </c>
      <c r="P2" s="32">
        <v>2007</v>
      </c>
      <c r="Q2" s="32">
        <v>2008</v>
      </c>
      <c r="R2" s="32">
        <v>2009</v>
      </c>
      <c r="S2" s="32">
        <v>2010</v>
      </c>
      <c r="T2" s="32">
        <v>2011</v>
      </c>
      <c r="U2" s="32">
        <v>2012</v>
      </c>
      <c r="V2" s="32">
        <v>2013</v>
      </c>
      <c r="W2" s="32">
        <v>2014</v>
      </c>
      <c r="X2" s="32">
        <v>2015</v>
      </c>
      <c r="Y2" s="32">
        <v>2016</v>
      </c>
      <c r="Z2" s="32">
        <v>2017</v>
      </c>
      <c r="AA2" s="32">
        <v>2018</v>
      </c>
      <c r="AB2" s="32">
        <v>2019</v>
      </c>
      <c r="AC2" s="32">
        <v>2020</v>
      </c>
      <c r="AD2" s="32" t="s">
        <v>111</v>
      </c>
      <c r="AE2" s="32" t="s">
        <v>112</v>
      </c>
      <c r="AF2" s="32" t="s">
        <v>131</v>
      </c>
      <c r="AG2" s="32" t="s">
        <v>133</v>
      </c>
      <c r="AI2" s="33">
        <v>1994</v>
      </c>
      <c r="AJ2" s="33">
        <v>1995</v>
      </c>
      <c r="AK2" s="33">
        <v>1996</v>
      </c>
      <c r="AL2" s="33">
        <v>1997</v>
      </c>
      <c r="AM2" s="33">
        <v>1998</v>
      </c>
      <c r="AN2" s="33">
        <v>1999</v>
      </c>
      <c r="AO2" s="33">
        <v>2000</v>
      </c>
      <c r="AP2" s="33">
        <v>2001</v>
      </c>
      <c r="AQ2" s="33">
        <v>2002</v>
      </c>
      <c r="AR2" s="33">
        <v>2003</v>
      </c>
      <c r="AS2" s="33">
        <v>2004</v>
      </c>
      <c r="AT2" s="33">
        <v>2005</v>
      </c>
      <c r="AU2" s="33">
        <v>2006</v>
      </c>
      <c r="AV2" s="33">
        <v>2007</v>
      </c>
      <c r="AW2" s="33">
        <v>2008</v>
      </c>
      <c r="AX2" s="33">
        <v>2009</v>
      </c>
      <c r="AY2" s="33">
        <v>2010</v>
      </c>
      <c r="AZ2" s="33">
        <v>2011</v>
      </c>
      <c r="BA2" s="33">
        <v>2012</v>
      </c>
      <c r="BB2" s="33">
        <v>2013</v>
      </c>
      <c r="BC2" s="33">
        <v>2014</v>
      </c>
      <c r="BD2" s="33">
        <v>2015</v>
      </c>
      <c r="BE2" s="33">
        <v>2016</v>
      </c>
      <c r="BF2" s="33">
        <v>2017</v>
      </c>
      <c r="BG2" s="33">
        <v>2018</v>
      </c>
      <c r="BH2" s="33">
        <v>2019</v>
      </c>
      <c r="BI2" s="33">
        <v>2020</v>
      </c>
      <c r="BJ2" s="33">
        <v>2021</v>
      </c>
      <c r="BK2" s="33">
        <v>2022</v>
      </c>
      <c r="BL2" s="33">
        <v>2023</v>
      </c>
      <c r="BM2" s="33">
        <v>2024</v>
      </c>
      <c r="BN2" s="43"/>
      <c r="BO2" s="34">
        <v>2001</v>
      </c>
      <c r="BP2" s="34">
        <v>2002</v>
      </c>
      <c r="BQ2" s="34">
        <v>2003</v>
      </c>
      <c r="BR2" s="34">
        <v>2004</v>
      </c>
      <c r="BS2" s="34">
        <v>2005</v>
      </c>
      <c r="BT2" s="34">
        <v>2006</v>
      </c>
      <c r="BU2" s="34">
        <v>2007</v>
      </c>
      <c r="BV2" s="34">
        <v>2008</v>
      </c>
      <c r="BW2" s="34">
        <v>2009</v>
      </c>
      <c r="BX2" s="34">
        <v>2010</v>
      </c>
      <c r="BY2" s="34">
        <v>2011</v>
      </c>
      <c r="BZ2" s="34">
        <v>2012</v>
      </c>
      <c r="CA2" s="34">
        <v>2013</v>
      </c>
      <c r="CB2" s="34">
        <v>2014</v>
      </c>
      <c r="CC2" s="34">
        <v>2015</v>
      </c>
      <c r="CD2" s="34">
        <v>2016</v>
      </c>
      <c r="CE2" s="34">
        <v>2017</v>
      </c>
      <c r="CF2" s="34">
        <v>2018</v>
      </c>
      <c r="CG2" s="34">
        <v>2019</v>
      </c>
      <c r="CH2" s="34">
        <v>2020</v>
      </c>
      <c r="CI2" s="34" t="s">
        <v>111</v>
      </c>
      <c r="CJ2" s="34" t="s">
        <v>112</v>
      </c>
      <c r="CK2" s="34" t="s">
        <v>131</v>
      </c>
      <c r="CL2" s="34" t="s">
        <v>133</v>
      </c>
    </row>
    <row r="3" spans="1:90" x14ac:dyDescent="0.25">
      <c r="A3" s="3" t="s">
        <v>122</v>
      </c>
      <c r="B3" s="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1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</row>
    <row r="4" spans="1:90" x14ac:dyDescent="0.25">
      <c r="A4" s="11" t="s">
        <v>127</v>
      </c>
      <c r="B4" s="12"/>
      <c r="C4" s="13">
        <v>2707</v>
      </c>
      <c r="D4" s="13">
        <v>2921</v>
      </c>
      <c r="E4" s="13">
        <v>2543</v>
      </c>
      <c r="F4" s="13">
        <v>2376</v>
      </c>
      <c r="G4" s="13">
        <v>2111</v>
      </c>
      <c r="H4" s="13">
        <v>1886</v>
      </c>
      <c r="I4" s="13">
        <v>1751</v>
      </c>
      <c r="J4" s="13">
        <v>1677</v>
      </c>
      <c r="K4" s="13">
        <v>1600</v>
      </c>
      <c r="L4" s="13">
        <v>1558</v>
      </c>
      <c r="M4" s="13">
        <v>1388</v>
      </c>
      <c r="N4" s="13">
        <v>1400</v>
      </c>
      <c r="O4" s="13">
        <v>1216</v>
      </c>
      <c r="P4" s="13">
        <v>1291</v>
      </c>
      <c r="Q4" s="13">
        <v>1403</v>
      </c>
      <c r="R4" s="13">
        <v>1313</v>
      </c>
      <c r="S4" s="13">
        <v>1292</v>
      </c>
      <c r="T4" s="13">
        <v>1266</v>
      </c>
      <c r="U4" s="13">
        <v>1099</v>
      </c>
      <c r="V4" s="13">
        <v>1042</v>
      </c>
      <c r="W4" s="13">
        <v>1250</v>
      </c>
      <c r="X4" s="13">
        <v>1092</v>
      </c>
      <c r="Y4" s="13">
        <v>1297</v>
      </c>
      <c r="Z4" s="13">
        <v>1370</v>
      </c>
      <c r="AA4" s="13">
        <v>1282</v>
      </c>
      <c r="AB4" s="13">
        <v>1145</v>
      </c>
      <c r="AC4" s="13">
        <v>1112</v>
      </c>
      <c r="AD4" s="13">
        <v>6043</v>
      </c>
      <c r="AE4" s="13">
        <v>7439</v>
      </c>
      <c r="AF4" s="13">
        <v>7001</v>
      </c>
      <c r="AG4" s="13">
        <v>5290</v>
      </c>
      <c r="AH4" s="42"/>
      <c r="AI4" s="44">
        <v>1</v>
      </c>
      <c r="AJ4" s="44">
        <v>1</v>
      </c>
      <c r="AK4" s="44">
        <v>1</v>
      </c>
      <c r="AL4" s="44">
        <v>1</v>
      </c>
      <c r="AM4" s="44">
        <v>1</v>
      </c>
      <c r="AN4" s="44">
        <v>1</v>
      </c>
      <c r="AO4" s="44">
        <v>1</v>
      </c>
      <c r="AP4" s="44">
        <v>1</v>
      </c>
      <c r="AQ4" s="44">
        <v>1</v>
      </c>
      <c r="AR4" s="44">
        <v>1</v>
      </c>
      <c r="AS4" s="44">
        <v>1</v>
      </c>
      <c r="AT4" s="44">
        <v>1</v>
      </c>
      <c r="AU4" s="44">
        <v>1</v>
      </c>
      <c r="AV4" s="44">
        <v>1</v>
      </c>
      <c r="AW4" s="44">
        <v>1</v>
      </c>
      <c r="AX4" s="44">
        <v>1</v>
      </c>
      <c r="AY4" s="44">
        <v>1</v>
      </c>
      <c r="AZ4" s="44">
        <v>1</v>
      </c>
      <c r="BA4" s="44">
        <v>1</v>
      </c>
      <c r="BB4" s="44">
        <v>1</v>
      </c>
      <c r="BC4" s="44">
        <v>1</v>
      </c>
      <c r="BD4" s="44">
        <v>1</v>
      </c>
      <c r="BE4" s="44">
        <v>1</v>
      </c>
      <c r="BF4" s="44">
        <v>1</v>
      </c>
      <c r="BG4" s="44">
        <v>1</v>
      </c>
      <c r="BH4" s="44">
        <v>1</v>
      </c>
      <c r="BI4" s="44">
        <v>1</v>
      </c>
      <c r="BJ4" s="44">
        <v>1</v>
      </c>
      <c r="BK4" s="44">
        <v>1</v>
      </c>
      <c r="BL4" s="44">
        <v>1</v>
      </c>
      <c r="BM4" s="44">
        <f t="shared" ref="BM4:BM6" si="0">AG4/$AG$4</f>
        <v>1</v>
      </c>
      <c r="BO4" s="37">
        <v>37.404189403038508</v>
      </c>
      <c r="BP4" s="37">
        <v>35.820636223752714</v>
      </c>
      <c r="BQ4" s="37">
        <v>35.126213128185427</v>
      </c>
      <c r="BR4" s="37">
        <v>31.622707382193457</v>
      </c>
      <c r="BS4" s="37">
        <v>31.512347325490811</v>
      </c>
      <c r="BT4" s="37">
        <v>27.0400506289369</v>
      </c>
      <c r="BU4" s="37">
        <v>28.083404448228539</v>
      </c>
      <c r="BV4" s="37">
        <v>30.68381606944034</v>
      </c>
      <c r="BW4" s="37">
        <v>30.871316455916443</v>
      </c>
      <c r="BX4" s="37">
        <v>29.970122664093381</v>
      </c>
      <c r="BY4" s="37">
        <v>30.060198753475269</v>
      </c>
      <c r="BZ4" s="37">
        <v>24.575744165385142</v>
      </c>
      <c r="CA4" s="37">
        <v>23.466745459680212</v>
      </c>
      <c r="CB4" s="37">
        <v>28.001434569495867</v>
      </c>
      <c r="CC4" s="38">
        <v>24.228912636576073</v>
      </c>
      <c r="CD4" s="38">
        <v>28.372643571025403</v>
      </c>
      <c r="CE4" s="38">
        <v>29.324726733008408</v>
      </c>
      <c r="CF4" s="38">
        <v>27.087918204144692</v>
      </c>
      <c r="CG4" s="38">
        <v>24.19240963343826</v>
      </c>
      <c r="CH4" s="38">
        <v>23.708134795410899</v>
      </c>
      <c r="CI4" s="38">
        <v>128.35149998842158</v>
      </c>
      <c r="CJ4" s="38">
        <v>156.67816699183678</v>
      </c>
      <c r="CK4" s="38">
        <v>146.867946428902</v>
      </c>
      <c r="CL4" s="38">
        <v>111.02244526567581</v>
      </c>
    </row>
    <row r="5" spans="1:90" x14ac:dyDescent="0.25">
      <c r="A5" s="15" t="s">
        <v>1</v>
      </c>
      <c r="B5" s="16" t="s">
        <v>2</v>
      </c>
      <c r="C5" s="17">
        <v>1728</v>
      </c>
      <c r="D5" s="17">
        <v>1840</v>
      </c>
      <c r="E5" s="17">
        <v>1565</v>
      </c>
      <c r="F5" s="17">
        <v>1551</v>
      </c>
      <c r="G5" s="17">
        <v>1261</v>
      </c>
      <c r="H5" s="17">
        <v>1193</v>
      </c>
      <c r="I5" s="17">
        <v>1104</v>
      </c>
      <c r="J5" s="17">
        <v>1034</v>
      </c>
      <c r="K5" s="17">
        <v>977</v>
      </c>
      <c r="L5" s="17">
        <v>972</v>
      </c>
      <c r="M5" s="17">
        <v>826</v>
      </c>
      <c r="N5" s="17">
        <v>817</v>
      </c>
      <c r="O5" s="17">
        <v>708</v>
      </c>
      <c r="P5" s="17">
        <v>753</v>
      </c>
      <c r="Q5" s="17">
        <v>767</v>
      </c>
      <c r="R5" s="17">
        <v>739</v>
      </c>
      <c r="S5" s="17">
        <v>735</v>
      </c>
      <c r="T5" s="17">
        <v>746</v>
      </c>
      <c r="U5" s="17">
        <v>687</v>
      </c>
      <c r="V5" s="17">
        <v>643</v>
      </c>
      <c r="W5" s="17">
        <v>691</v>
      </c>
      <c r="X5" s="17">
        <v>639</v>
      </c>
      <c r="Y5" s="17">
        <v>678</v>
      </c>
      <c r="Z5" s="17">
        <v>703</v>
      </c>
      <c r="AA5" s="17">
        <v>663</v>
      </c>
      <c r="AB5" s="17">
        <v>587</v>
      </c>
      <c r="AC5" s="17">
        <v>534</v>
      </c>
      <c r="AD5" s="17">
        <v>1325</v>
      </c>
      <c r="AE5" s="17">
        <v>1572</v>
      </c>
      <c r="AF5" s="17">
        <v>1336</v>
      </c>
      <c r="AG5" s="17">
        <v>1025</v>
      </c>
      <c r="AH5" s="42"/>
      <c r="AI5" s="45">
        <v>0.63834503140007393</v>
      </c>
      <c r="AJ5" s="45">
        <v>0.62992125984251968</v>
      </c>
      <c r="AK5" s="45">
        <v>0.61541486433346437</v>
      </c>
      <c r="AL5" s="45">
        <v>0.65277777777777779</v>
      </c>
      <c r="AM5" s="45">
        <v>0.59734722880151592</v>
      </c>
      <c r="AN5" s="45">
        <v>0.63255567338282082</v>
      </c>
      <c r="AO5" s="45">
        <v>0.63049685893774987</v>
      </c>
      <c r="AP5" s="45">
        <v>0.61657722122838399</v>
      </c>
      <c r="AQ5" s="45">
        <v>0.61062499999999997</v>
      </c>
      <c r="AR5" s="45">
        <v>0.62387676508344025</v>
      </c>
      <c r="AS5" s="45">
        <v>0.59510086455331412</v>
      </c>
      <c r="AT5" s="45">
        <v>0.58357142857142852</v>
      </c>
      <c r="AU5" s="45">
        <v>0.58223684210526316</v>
      </c>
      <c r="AV5" s="45">
        <v>0.5832687838884586</v>
      </c>
      <c r="AW5" s="45">
        <v>0.54668567355666431</v>
      </c>
      <c r="AX5" s="45">
        <v>0.56283320639756285</v>
      </c>
      <c r="AY5" s="45">
        <v>0.56888544891640869</v>
      </c>
      <c r="AZ5" s="45">
        <v>0.58925750394944709</v>
      </c>
      <c r="BA5" s="45">
        <v>0.62511373976342133</v>
      </c>
      <c r="BB5" s="45">
        <v>0.61708253358925147</v>
      </c>
      <c r="BC5" s="45">
        <v>0.55279999999999996</v>
      </c>
      <c r="BD5" s="45">
        <v>0.5851648351648352</v>
      </c>
      <c r="BE5" s="45">
        <v>0.52274479568234389</v>
      </c>
      <c r="BF5" s="45">
        <v>0.51313868613138691</v>
      </c>
      <c r="BG5" s="45">
        <v>0.51716068642745705</v>
      </c>
      <c r="BH5" s="45">
        <v>0.51266375545851528</v>
      </c>
      <c r="BI5" s="45">
        <v>0.48021582733812951</v>
      </c>
      <c r="BJ5" s="45">
        <v>0.21926195598212808</v>
      </c>
      <c r="BK5" s="45">
        <v>0.21131872563516602</v>
      </c>
      <c r="BL5" s="45">
        <v>0.19082988144550778</v>
      </c>
      <c r="BM5" s="45">
        <f t="shared" si="0"/>
        <v>0.1937618147448015</v>
      </c>
      <c r="BO5" s="57">
        <v>43.565457732236752</v>
      </c>
      <c r="BP5" s="57">
        <v>41.317036574669665</v>
      </c>
      <c r="BQ5" s="57">
        <v>41.003073543146463</v>
      </c>
      <c r="BR5" s="57">
        <v>35.459409708151036</v>
      </c>
      <c r="BS5" s="57">
        <v>34.593724859211584</v>
      </c>
      <c r="BT5" s="57">
        <v>29.630696061879615</v>
      </c>
      <c r="BU5" s="57">
        <v>30.922640423898887</v>
      </c>
      <c r="BV5" s="57">
        <v>31.644512070091562</v>
      </c>
      <c r="BW5" s="57">
        <v>33.077945335897809</v>
      </c>
      <c r="BX5" s="57">
        <v>32.898800603726563</v>
      </c>
      <c r="BY5" s="57">
        <v>34.724242501821159</v>
      </c>
      <c r="BZ5" s="57">
        <v>30.112824468971077</v>
      </c>
      <c r="CA5" s="57">
        <v>28.442719106252795</v>
      </c>
      <c r="CB5" s="57">
        <v>30.401823229456777</v>
      </c>
      <c r="CC5" s="57">
        <v>27.767155669888062</v>
      </c>
      <c r="CD5" s="57">
        <v>29.11768466989885</v>
      </c>
      <c r="CE5" s="57">
        <v>29.661957181776465</v>
      </c>
      <c r="CF5" s="57">
        <v>27.724419865518037</v>
      </c>
      <c r="CG5" s="57">
        <v>24.613417047919377</v>
      </c>
      <c r="CH5" s="57">
        <v>22.685069271274291</v>
      </c>
      <c r="CI5" s="57">
        <v>56.282939678056827</v>
      </c>
      <c r="CJ5" s="57">
        <v>66.652010635759027</v>
      </c>
      <c r="CK5" s="57">
        <v>56.75674562930238</v>
      </c>
      <c r="CL5" s="57">
        <v>43.78454669454581</v>
      </c>
    </row>
    <row r="6" spans="1:90" x14ac:dyDescent="0.25">
      <c r="A6" s="18"/>
      <c r="B6" s="19" t="s">
        <v>3</v>
      </c>
      <c r="C6" s="20">
        <v>979</v>
      </c>
      <c r="D6" s="20">
        <v>1081</v>
      </c>
      <c r="E6" s="20">
        <v>978</v>
      </c>
      <c r="F6" s="20">
        <v>825</v>
      </c>
      <c r="G6" s="20">
        <v>850</v>
      </c>
      <c r="H6" s="20">
        <v>693</v>
      </c>
      <c r="I6" s="20">
        <v>647</v>
      </c>
      <c r="J6" s="20">
        <v>643</v>
      </c>
      <c r="K6" s="20">
        <v>623</v>
      </c>
      <c r="L6" s="20">
        <v>586</v>
      </c>
      <c r="M6" s="20">
        <v>562</v>
      </c>
      <c r="N6" s="20">
        <v>583</v>
      </c>
      <c r="O6" s="20">
        <v>508</v>
      </c>
      <c r="P6" s="20">
        <v>538</v>
      </c>
      <c r="Q6" s="20">
        <v>636</v>
      </c>
      <c r="R6" s="20">
        <v>574</v>
      </c>
      <c r="S6" s="20">
        <v>557</v>
      </c>
      <c r="T6" s="20">
        <v>520</v>
      </c>
      <c r="U6" s="20">
        <v>412</v>
      </c>
      <c r="V6" s="20">
        <v>399</v>
      </c>
      <c r="W6" s="20">
        <v>559</v>
      </c>
      <c r="X6" s="20">
        <v>453</v>
      </c>
      <c r="Y6" s="20">
        <v>619</v>
      </c>
      <c r="Z6" s="20">
        <v>667</v>
      </c>
      <c r="AA6" s="20">
        <v>619</v>
      </c>
      <c r="AB6" s="20">
        <v>558</v>
      </c>
      <c r="AC6" s="20">
        <v>578</v>
      </c>
      <c r="AD6" s="20">
        <v>4718</v>
      </c>
      <c r="AE6" s="20">
        <v>5867</v>
      </c>
      <c r="AF6" s="20">
        <v>5665</v>
      </c>
      <c r="AG6" s="20">
        <v>4265</v>
      </c>
      <c r="AH6" s="42"/>
      <c r="AI6" s="46">
        <v>0.36165496859992613</v>
      </c>
      <c r="AJ6" s="46">
        <v>0.37007874015748032</v>
      </c>
      <c r="AK6" s="46">
        <v>0.38458513566653557</v>
      </c>
      <c r="AL6" s="46">
        <v>0.34722222222222221</v>
      </c>
      <c r="AM6" s="46">
        <v>0.40265277119848414</v>
      </c>
      <c r="AN6" s="46">
        <v>0.36744432661717924</v>
      </c>
      <c r="AO6" s="46">
        <v>0.36950314106225013</v>
      </c>
      <c r="AP6" s="46">
        <v>0.38342277877161596</v>
      </c>
      <c r="AQ6" s="46">
        <v>0.38937500000000003</v>
      </c>
      <c r="AR6" s="46">
        <v>0.37612323491655969</v>
      </c>
      <c r="AS6" s="46">
        <v>0.40489913544668588</v>
      </c>
      <c r="AT6" s="46">
        <v>0.41642857142857143</v>
      </c>
      <c r="AU6" s="46">
        <v>0.41776315789473684</v>
      </c>
      <c r="AV6" s="46">
        <v>0.41673121611154146</v>
      </c>
      <c r="AW6" s="46">
        <v>0.45331432644333569</v>
      </c>
      <c r="AX6" s="46">
        <v>0.43716679360243715</v>
      </c>
      <c r="AY6" s="46">
        <v>0.43111455108359131</v>
      </c>
      <c r="AZ6" s="46">
        <v>0.41074249605055291</v>
      </c>
      <c r="BA6" s="46">
        <v>0.37488626023657873</v>
      </c>
      <c r="BB6" s="46">
        <v>0.38291746641074859</v>
      </c>
      <c r="BC6" s="46">
        <v>0.44719999999999999</v>
      </c>
      <c r="BD6" s="46">
        <v>0.41483516483516486</v>
      </c>
      <c r="BE6" s="46">
        <v>0.47725520431765611</v>
      </c>
      <c r="BF6" s="46">
        <v>0.48686131386861314</v>
      </c>
      <c r="BG6" s="46">
        <v>0.48283931357254289</v>
      </c>
      <c r="BH6" s="46">
        <v>0.48733624454148472</v>
      </c>
      <c r="BI6" s="46">
        <v>0.51978417266187049</v>
      </c>
      <c r="BJ6" s="46">
        <v>0.78073804401787195</v>
      </c>
      <c r="BK6" s="46">
        <v>0.78868127436483393</v>
      </c>
      <c r="BL6" s="46">
        <v>0.80917011855449217</v>
      </c>
      <c r="BM6" s="46">
        <f t="shared" si="0"/>
        <v>0.80623818525519853</v>
      </c>
      <c r="BO6" s="58">
        <v>30.473717011490439</v>
      </c>
      <c r="BP6" s="58">
        <v>29.637635896647904</v>
      </c>
      <c r="BQ6" s="58">
        <v>28.379373135484876</v>
      </c>
      <c r="BR6" s="58">
        <v>27.283844711230604</v>
      </c>
      <c r="BS6" s="58">
        <v>28.015336835170348</v>
      </c>
      <c r="BT6" s="58">
        <v>24.10302810897036</v>
      </c>
      <c r="BU6" s="58">
        <v>24.885379238377883</v>
      </c>
      <c r="BV6" s="58">
        <v>29.600091592736252</v>
      </c>
      <c r="BW6" s="58">
        <v>28.429606017170688</v>
      </c>
      <c r="BX6" s="58">
        <v>26.81964295688249</v>
      </c>
      <c r="BY6" s="58">
        <v>25.203640568943101</v>
      </c>
      <c r="BZ6" s="58">
        <v>18.808757393964491</v>
      </c>
      <c r="CA6" s="58">
        <v>18.305758468592551</v>
      </c>
      <c r="CB6" s="58">
        <v>25.511519660527934</v>
      </c>
      <c r="CC6" s="58">
        <v>20.537399829172355</v>
      </c>
      <c r="CD6" s="58">
        <v>27.599147513376135</v>
      </c>
      <c r="CE6" s="58">
        <v>28.977496659423895</v>
      </c>
      <c r="CF6" s="58">
        <v>26.437810315474962</v>
      </c>
      <c r="CG6" s="58">
        <v>23.764791856735975</v>
      </c>
      <c r="CH6" s="58">
        <v>24.738893546022457</v>
      </c>
      <c r="CI6" s="58">
        <v>200.42585389422933</v>
      </c>
      <c r="CJ6" s="58">
        <v>245.53964440012905</v>
      </c>
      <c r="CK6" s="58">
        <v>234.77369307929428</v>
      </c>
      <c r="CL6" s="58">
        <v>175.96382175771168</v>
      </c>
    </row>
    <row r="7" spans="1:90" x14ac:dyDescent="0.25">
      <c r="A7" s="14" t="s">
        <v>80</v>
      </c>
      <c r="C7" s="22">
        <v>2672</v>
      </c>
      <c r="D7" s="22">
        <v>2881</v>
      </c>
      <c r="E7" s="22">
        <v>2480</v>
      </c>
      <c r="F7" s="22">
        <v>2326</v>
      </c>
      <c r="G7" s="22">
        <v>2080</v>
      </c>
      <c r="H7" s="22">
        <v>1863</v>
      </c>
      <c r="I7" s="22">
        <v>1711</v>
      </c>
      <c r="J7" s="22">
        <v>1660</v>
      </c>
      <c r="K7" s="22">
        <v>1567</v>
      </c>
      <c r="L7" s="22">
        <v>1506</v>
      </c>
      <c r="M7" s="22">
        <v>1316</v>
      </c>
      <c r="N7" s="22">
        <v>1317</v>
      </c>
      <c r="O7" s="22">
        <v>1122</v>
      </c>
      <c r="P7" s="22">
        <v>1062</v>
      </c>
      <c r="Q7" s="22">
        <v>1114</v>
      </c>
      <c r="R7" s="22">
        <v>1107</v>
      </c>
      <c r="S7" s="22">
        <v>1050</v>
      </c>
      <c r="T7" s="22">
        <v>1054</v>
      </c>
      <c r="U7" s="22">
        <v>911</v>
      </c>
      <c r="V7" s="22">
        <v>876</v>
      </c>
      <c r="W7" s="22">
        <v>1065</v>
      </c>
      <c r="X7" s="22">
        <v>911</v>
      </c>
      <c r="Y7" s="22">
        <v>1051</v>
      </c>
      <c r="Z7" s="22">
        <v>1117</v>
      </c>
      <c r="AA7" s="22">
        <v>1034</v>
      </c>
      <c r="AB7" s="22">
        <v>951</v>
      </c>
      <c r="AC7" s="22">
        <v>952</v>
      </c>
      <c r="AD7" s="22">
        <v>5890</v>
      </c>
      <c r="AE7" s="22">
        <v>6996</v>
      </c>
      <c r="AF7" s="22">
        <v>6156</v>
      </c>
      <c r="AG7" s="22">
        <v>4530</v>
      </c>
      <c r="AH7" s="42"/>
      <c r="AI7" s="47">
        <v>1</v>
      </c>
      <c r="AJ7" s="47">
        <v>1</v>
      </c>
      <c r="AK7" s="47">
        <v>1</v>
      </c>
      <c r="AL7" s="47">
        <v>1</v>
      </c>
      <c r="AM7" s="47">
        <v>1</v>
      </c>
      <c r="AN7" s="47">
        <v>1</v>
      </c>
      <c r="AO7" s="47">
        <v>1</v>
      </c>
      <c r="AP7" s="47">
        <v>1</v>
      </c>
      <c r="AQ7" s="47">
        <v>1</v>
      </c>
      <c r="AR7" s="47">
        <v>1</v>
      </c>
      <c r="AS7" s="47">
        <v>1</v>
      </c>
      <c r="AT7" s="47">
        <v>1</v>
      </c>
      <c r="AU7" s="47">
        <v>1</v>
      </c>
      <c r="AV7" s="47">
        <v>1</v>
      </c>
      <c r="AW7" s="47">
        <v>1</v>
      </c>
      <c r="AX7" s="47">
        <v>1</v>
      </c>
      <c r="AY7" s="47">
        <v>1</v>
      </c>
      <c r="AZ7" s="47">
        <v>1</v>
      </c>
      <c r="BA7" s="47">
        <v>1</v>
      </c>
      <c r="BB7" s="47">
        <v>1</v>
      </c>
      <c r="BC7" s="47">
        <v>1</v>
      </c>
      <c r="BD7" s="47">
        <v>1</v>
      </c>
      <c r="BE7" s="47">
        <v>1</v>
      </c>
      <c r="BF7" s="47">
        <v>1</v>
      </c>
      <c r="BG7" s="47">
        <v>1</v>
      </c>
      <c r="BH7" s="47">
        <v>1</v>
      </c>
      <c r="BI7" s="47">
        <v>1</v>
      </c>
      <c r="BJ7" s="47">
        <v>1</v>
      </c>
      <c r="BK7" s="47">
        <v>1</v>
      </c>
      <c r="BL7" s="47">
        <v>1</v>
      </c>
      <c r="BM7" s="44">
        <f t="shared" ref="BM7:BM9" si="1">AG7/$AG$7</f>
        <v>1</v>
      </c>
      <c r="BO7" s="40">
        <v>37.025017536698819</v>
      </c>
      <c r="BP7" s="40">
        <v>35.081835601637806</v>
      </c>
      <c r="BQ7" s="40">
        <v>33.953836310043165</v>
      </c>
      <c r="BR7" s="40">
        <v>29.982336394068145</v>
      </c>
      <c r="BS7" s="40">
        <v>29.64411530547957</v>
      </c>
      <c r="BT7" s="40">
        <v>24.949783557292108</v>
      </c>
      <c r="BU7" s="40">
        <v>23.10191752441418</v>
      </c>
      <c r="BV7" s="40">
        <v>24.363343621779428</v>
      </c>
      <c r="BW7" s="40">
        <v>26.027834970829783</v>
      </c>
      <c r="BX7" s="40">
        <v>24.356523836917994</v>
      </c>
      <c r="BY7" s="40">
        <v>25.026421395073402</v>
      </c>
      <c r="BZ7" s="40">
        <v>20.371704217166389</v>
      </c>
      <c r="CA7" s="40">
        <v>19.7282812117849</v>
      </c>
      <c r="CB7" s="40">
        <v>23.857222253210477</v>
      </c>
      <c r="CC7" s="40">
        <v>20.212948179414653</v>
      </c>
      <c r="CD7" s="40">
        <v>22.991247797338239</v>
      </c>
      <c r="CE7" s="40">
        <v>23.909284496912694</v>
      </c>
      <c r="CF7" s="40">
        <v>21.847821702874889</v>
      </c>
      <c r="CG7" s="40">
        <v>20.093433678078412</v>
      </c>
      <c r="CH7" s="40">
        <v>20.296892378805016</v>
      </c>
      <c r="CI7" s="40">
        <v>125.10182606847644</v>
      </c>
      <c r="CJ7" s="40">
        <v>147.3478231314545</v>
      </c>
      <c r="CK7" s="40">
        <v>129.1414195423969</v>
      </c>
      <c r="CL7" s="40">
        <v>95.072150671741298</v>
      </c>
    </row>
    <row r="8" spans="1:90" x14ac:dyDescent="0.25">
      <c r="A8" s="15" t="s">
        <v>1</v>
      </c>
      <c r="B8" s="16" t="s">
        <v>2</v>
      </c>
      <c r="C8" s="17">
        <v>1698</v>
      </c>
      <c r="D8" s="17">
        <v>1808</v>
      </c>
      <c r="E8" s="17">
        <v>1516</v>
      </c>
      <c r="F8" s="17">
        <v>1512</v>
      </c>
      <c r="G8" s="17">
        <v>1240</v>
      </c>
      <c r="H8" s="17">
        <v>1177</v>
      </c>
      <c r="I8" s="17">
        <v>1078</v>
      </c>
      <c r="J8" s="17">
        <v>1019</v>
      </c>
      <c r="K8" s="17">
        <v>951</v>
      </c>
      <c r="L8" s="17">
        <v>934</v>
      </c>
      <c r="M8" s="17">
        <v>780</v>
      </c>
      <c r="N8" s="17">
        <v>762</v>
      </c>
      <c r="O8" s="17">
        <v>660</v>
      </c>
      <c r="P8" s="17">
        <v>612</v>
      </c>
      <c r="Q8" s="17">
        <v>601</v>
      </c>
      <c r="R8" s="17">
        <v>606</v>
      </c>
      <c r="S8" s="17">
        <v>590</v>
      </c>
      <c r="T8" s="17">
        <v>616</v>
      </c>
      <c r="U8" s="17">
        <v>559</v>
      </c>
      <c r="V8" s="17">
        <v>545</v>
      </c>
      <c r="W8" s="17">
        <v>598</v>
      </c>
      <c r="X8" s="17">
        <v>542</v>
      </c>
      <c r="Y8" s="17">
        <v>543</v>
      </c>
      <c r="Z8" s="17">
        <v>566</v>
      </c>
      <c r="AA8" s="17">
        <v>531</v>
      </c>
      <c r="AB8" s="17">
        <v>475</v>
      </c>
      <c r="AC8" s="17">
        <v>438</v>
      </c>
      <c r="AD8" s="17">
        <v>1249</v>
      </c>
      <c r="AE8" s="17">
        <v>1445</v>
      </c>
      <c r="AF8" s="17">
        <v>1196</v>
      </c>
      <c r="AG8" s="17">
        <v>879</v>
      </c>
      <c r="AH8" s="42"/>
      <c r="AI8" s="45">
        <v>0.63547904191616766</v>
      </c>
      <c r="AJ8" s="45">
        <v>0.62755987504338773</v>
      </c>
      <c r="AK8" s="45">
        <v>0.6112903225806452</v>
      </c>
      <c r="AL8" s="45">
        <v>0.65004299226139295</v>
      </c>
      <c r="AM8" s="45">
        <v>0.59615384615384615</v>
      </c>
      <c r="AN8" s="45">
        <v>0.63177670424047239</v>
      </c>
      <c r="AO8" s="45">
        <v>0.63004091174751609</v>
      </c>
      <c r="AP8" s="45">
        <v>0.613855421686747</v>
      </c>
      <c r="AQ8" s="45">
        <v>0.60689215060625401</v>
      </c>
      <c r="AR8" s="45">
        <v>0.6201859229747676</v>
      </c>
      <c r="AS8" s="45">
        <v>0.59270516717325228</v>
      </c>
      <c r="AT8" s="45">
        <v>0.57858769931662868</v>
      </c>
      <c r="AU8" s="45">
        <v>0.58823529411764708</v>
      </c>
      <c r="AV8" s="45">
        <v>0.57627118644067798</v>
      </c>
      <c r="AW8" s="45">
        <v>0.53949730700179532</v>
      </c>
      <c r="AX8" s="45">
        <v>0.54742547425474253</v>
      </c>
      <c r="AY8" s="45">
        <v>0.56190476190476191</v>
      </c>
      <c r="AZ8" s="45">
        <v>0.58444022770398485</v>
      </c>
      <c r="BA8" s="45">
        <v>0.61361141602634472</v>
      </c>
      <c r="BB8" s="45">
        <v>0.62214611872146119</v>
      </c>
      <c r="BC8" s="45">
        <v>0.56150234741784033</v>
      </c>
      <c r="BD8" s="45">
        <v>0.59495060373216246</v>
      </c>
      <c r="BE8" s="45">
        <v>0.51665080875356806</v>
      </c>
      <c r="BF8" s="45">
        <v>0.50671441360787828</v>
      </c>
      <c r="BG8" s="45">
        <v>0.51353965183752415</v>
      </c>
      <c r="BH8" s="45">
        <v>0.49947423764458465</v>
      </c>
      <c r="BI8" s="45">
        <v>0.46008403361344535</v>
      </c>
      <c r="BJ8" s="45">
        <v>0.21205432937181665</v>
      </c>
      <c r="BK8" s="45">
        <v>0.20654659805603201</v>
      </c>
      <c r="BL8" s="45">
        <v>0.19428200129954515</v>
      </c>
      <c r="BM8" s="45">
        <f t="shared" si="1"/>
        <v>0.19403973509933775</v>
      </c>
      <c r="BO8" s="57">
        <v>42.933463664554402</v>
      </c>
      <c r="BP8" s="57">
        <v>40.217504383327373</v>
      </c>
      <c r="BQ8" s="57">
        <v>39.400072725616042</v>
      </c>
      <c r="BR8" s="57">
        <v>33.484672605760053</v>
      </c>
      <c r="BS8" s="57">
        <v>32.264893932336875</v>
      </c>
      <c r="BT8" s="57">
        <v>27.621835311921672</v>
      </c>
      <c r="BU8" s="57">
        <v>25.132345205081169</v>
      </c>
      <c r="BV8" s="57">
        <v>24.79576499885923</v>
      </c>
      <c r="BW8" s="57">
        <v>27.124810383699693</v>
      </c>
      <c r="BX8" s="57">
        <v>26.408561028841731</v>
      </c>
      <c r="BY8" s="57">
        <v>28.673101047080209</v>
      </c>
      <c r="BZ8" s="57">
        <v>24.50228366543644</v>
      </c>
      <c r="CA8" s="57">
        <v>24.107747920540863</v>
      </c>
      <c r="CB8" s="57">
        <v>26.310116195680394</v>
      </c>
      <c r="CC8" s="57">
        <v>23.552110130014601</v>
      </c>
      <c r="CD8" s="57">
        <v>23.319915598458813</v>
      </c>
      <c r="CE8" s="57">
        <v>23.88146196996512</v>
      </c>
      <c r="CF8" s="57">
        <v>22.204625865143402</v>
      </c>
      <c r="CG8" s="57">
        <v>19.917160302830844</v>
      </c>
      <c r="CH8" s="57">
        <v>18.606854570820488</v>
      </c>
      <c r="CI8" s="57">
        <v>53.054635213504142</v>
      </c>
      <c r="CJ8" s="57">
        <v>61.267274407552023</v>
      </c>
      <c r="CK8" s="57">
        <v>50.809182464555128</v>
      </c>
      <c r="CL8" s="57">
        <v>37.547918580005621</v>
      </c>
    </row>
    <row r="9" spans="1:90" x14ac:dyDescent="0.25">
      <c r="A9" s="18"/>
      <c r="B9" s="19" t="s">
        <v>3</v>
      </c>
      <c r="C9" s="20">
        <v>974</v>
      </c>
      <c r="D9" s="20">
        <v>1073</v>
      </c>
      <c r="E9" s="20">
        <v>964</v>
      </c>
      <c r="F9" s="20">
        <v>814</v>
      </c>
      <c r="G9" s="20">
        <v>840</v>
      </c>
      <c r="H9" s="20">
        <v>686</v>
      </c>
      <c r="I9" s="20">
        <v>633</v>
      </c>
      <c r="J9" s="20">
        <v>641</v>
      </c>
      <c r="K9" s="20">
        <v>616</v>
      </c>
      <c r="L9" s="20">
        <v>572</v>
      </c>
      <c r="M9" s="20">
        <v>536</v>
      </c>
      <c r="N9" s="20">
        <v>555</v>
      </c>
      <c r="O9" s="20">
        <v>462</v>
      </c>
      <c r="P9" s="20">
        <v>450</v>
      </c>
      <c r="Q9" s="20">
        <v>513</v>
      </c>
      <c r="R9" s="20">
        <v>501</v>
      </c>
      <c r="S9" s="20">
        <v>460</v>
      </c>
      <c r="T9" s="20">
        <v>438</v>
      </c>
      <c r="U9" s="20">
        <v>352</v>
      </c>
      <c r="V9" s="20">
        <v>331</v>
      </c>
      <c r="W9" s="20">
        <v>467</v>
      </c>
      <c r="X9" s="20">
        <v>369</v>
      </c>
      <c r="Y9" s="20">
        <v>508</v>
      </c>
      <c r="Z9" s="20">
        <v>551</v>
      </c>
      <c r="AA9" s="20">
        <v>503</v>
      </c>
      <c r="AB9" s="20">
        <v>476</v>
      </c>
      <c r="AC9" s="20">
        <v>514</v>
      </c>
      <c r="AD9" s="20">
        <v>4641</v>
      </c>
      <c r="AE9" s="20">
        <v>5551</v>
      </c>
      <c r="AF9" s="20">
        <v>4960</v>
      </c>
      <c r="AG9" s="20">
        <v>3651</v>
      </c>
      <c r="AH9" s="42"/>
      <c r="AI9" s="46">
        <v>0.36452095808383234</v>
      </c>
      <c r="AJ9" s="46">
        <v>0.37244012495661227</v>
      </c>
      <c r="AK9" s="46">
        <v>0.38870967741935486</v>
      </c>
      <c r="AL9" s="46">
        <v>0.34995700773860705</v>
      </c>
      <c r="AM9" s="46">
        <v>0.40384615384615385</v>
      </c>
      <c r="AN9" s="46">
        <v>0.36822329575952767</v>
      </c>
      <c r="AO9" s="46">
        <v>0.36995908825248391</v>
      </c>
      <c r="AP9" s="46">
        <v>0.386144578313253</v>
      </c>
      <c r="AQ9" s="46">
        <v>0.39310784939374599</v>
      </c>
      <c r="AR9" s="46">
        <v>0.3798140770252324</v>
      </c>
      <c r="AS9" s="46">
        <v>0.40729483282674772</v>
      </c>
      <c r="AT9" s="46">
        <v>0.42141230068337132</v>
      </c>
      <c r="AU9" s="46">
        <v>0.41176470588235292</v>
      </c>
      <c r="AV9" s="46">
        <v>0.42372881355932202</v>
      </c>
      <c r="AW9" s="46">
        <v>0.46050269299820468</v>
      </c>
      <c r="AX9" s="46">
        <v>0.45257452574525747</v>
      </c>
      <c r="AY9" s="46">
        <v>0.43809523809523809</v>
      </c>
      <c r="AZ9" s="46">
        <v>0.41555977229601521</v>
      </c>
      <c r="BA9" s="46">
        <v>0.38638858397365533</v>
      </c>
      <c r="BB9" s="46">
        <v>0.37785388127853881</v>
      </c>
      <c r="BC9" s="46">
        <v>0.43849765258215961</v>
      </c>
      <c r="BD9" s="46">
        <v>0.40504939626783754</v>
      </c>
      <c r="BE9" s="46">
        <v>0.483349191246432</v>
      </c>
      <c r="BF9" s="46">
        <v>0.49328558639212178</v>
      </c>
      <c r="BG9" s="46">
        <v>0.4864603481624758</v>
      </c>
      <c r="BH9" s="46">
        <v>0.50052576235541535</v>
      </c>
      <c r="BI9" s="46">
        <v>0.53991596638655459</v>
      </c>
      <c r="BJ9" s="46">
        <v>0.78794567062818333</v>
      </c>
      <c r="BK9" s="46">
        <v>0.79345340194396796</v>
      </c>
      <c r="BL9" s="46">
        <v>0.8057179987004548</v>
      </c>
      <c r="BM9" s="46">
        <f t="shared" si="1"/>
        <v>0.8059602649006623</v>
      </c>
      <c r="BO9" s="58">
        <v>30.378930955467141</v>
      </c>
      <c r="BP9" s="58">
        <v>29.304628751741745</v>
      </c>
      <c r="BQ9" s="58">
        <v>27.701367633954519</v>
      </c>
      <c r="BR9" s="58">
        <v>26.021602785088263</v>
      </c>
      <c r="BS9" s="58">
        <v>26.669831807066107</v>
      </c>
      <c r="BT9" s="58">
        <v>21.920470445559658</v>
      </c>
      <c r="BU9" s="58">
        <v>20.81490828488856</v>
      </c>
      <c r="BV9" s="58">
        <v>23.875545577159905</v>
      </c>
      <c r="BW9" s="58">
        <v>24.813994102094973</v>
      </c>
      <c r="BX9" s="58">
        <v>22.14907676870008</v>
      </c>
      <c r="BY9" s="58">
        <v>21.229220325379</v>
      </c>
      <c r="BZ9" s="58">
        <v>16.069617967658985</v>
      </c>
      <c r="CA9" s="58">
        <v>15.185980082967754</v>
      </c>
      <c r="CB9" s="58">
        <v>21.312843795110098</v>
      </c>
      <c r="CC9" s="58">
        <v>16.729140258199998</v>
      </c>
      <c r="CD9" s="58">
        <v>22.650027361542932</v>
      </c>
      <c r="CE9" s="58">
        <v>23.93793202300235</v>
      </c>
      <c r="CF9" s="58">
        <v>21.483390288665436</v>
      </c>
      <c r="CG9" s="58">
        <v>20.272474773846458</v>
      </c>
      <c r="CH9" s="58">
        <v>21.99963889732793</v>
      </c>
      <c r="CI9" s="58">
        <v>197.15480880100009</v>
      </c>
      <c r="CJ9" s="58">
        <v>232.31473769645751</v>
      </c>
      <c r="CK9" s="58">
        <v>205.55649032185343</v>
      </c>
      <c r="CL9" s="58">
        <v>150.63163264651945</v>
      </c>
    </row>
    <row r="10" spans="1:90" x14ac:dyDescent="0.25">
      <c r="A10" s="11" t="s">
        <v>27</v>
      </c>
      <c r="B10" s="12"/>
      <c r="C10" s="13">
        <v>2698</v>
      </c>
      <c r="D10" s="13">
        <v>2875</v>
      </c>
      <c r="E10" s="13">
        <v>2519</v>
      </c>
      <c r="F10" s="13">
        <v>2350</v>
      </c>
      <c r="G10" s="13">
        <v>2054</v>
      </c>
      <c r="H10" s="13">
        <v>1845</v>
      </c>
      <c r="I10" s="13">
        <v>1691</v>
      </c>
      <c r="J10" s="13">
        <v>1627</v>
      </c>
      <c r="K10" s="13">
        <v>1531</v>
      </c>
      <c r="L10" s="13">
        <v>1486</v>
      </c>
      <c r="M10" s="13">
        <v>1329</v>
      </c>
      <c r="N10" s="13">
        <v>1340</v>
      </c>
      <c r="O10" s="13">
        <v>1150</v>
      </c>
      <c r="P10" s="13">
        <v>1228</v>
      </c>
      <c r="Q10" s="13">
        <v>1327</v>
      </c>
      <c r="R10" s="13">
        <v>1245</v>
      </c>
      <c r="S10" s="13">
        <v>1236</v>
      </c>
      <c r="T10" s="13">
        <v>1210</v>
      </c>
      <c r="U10" s="13">
        <v>1042</v>
      </c>
      <c r="V10" s="13">
        <v>983</v>
      </c>
      <c r="W10" s="13">
        <v>1214</v>
      </c>
      <c r="X10" s="13">
        <v>1035</v>
      </c>
      <c r="Y10" s="13">
        <v>1242</v>
      </c>
      <c r="Z10" s="13">
        <v>1278</v>
      </c>
      <c r="AA10" s="13">
        <v>1222</v>
      </c>
      <c r="AB10" s="13">
        <v>1067</v>
      </c>
      <c r="AC10" s="13">
        <v>1035</v>
      </c>
      <c r="AD10" s="13">
        <v>5991</v>
      </c>
      <c r="AE10" s="13">
        <v>7383</v>
      </c>
      <c r="AF10" s="13">
        <v>6937</v>
      </c>
      <c r="AG10" s="13">
        <v>5240</v>
      </c>
      <c r="AH10" s="42"/>
      <c r="AI10" s="44">
        <v>0.9966752862947913</v>
      </c>
      <c r="AJ10" s="44">
        <v>0.98425196850393704</v>
      </c>
      <c r="AK10" s="44">
        <v>0.99056232795910337</v>
      </c>
      <c r="AL10" s="44">
        <v>0.98905723905723908</v>
      </c>
      <c r="AM10" s="44">
        <v>0.97299857887257224</v>
      </c>
      <c r="AN10" s="44">
        <v>0.97826086956521741</v>
      </c>
      <c r="AO10" s="44">
        <v>0.96573386636207881</v>
      </c>
      <c r="AP10" s="44">
        <v>0.97018485390578413</v>
      </c>
      <c r="AQ10" s="44">
        <v>0.95687500000000003</v>
      </c>
      <c r="AR10" s="44">
        <v>0.95378690629011553</v>
      </c>
      <c r="AS10" s="44">
        <v>0.95749279538904897</v>
      </c>
      <c r="AT10" s="44">
        <v>0.95714285714285718</v>
      </c>
      <c r="AU10" s="44">
        <v>0.94572368421052633</v>
      </c>
      <c r="AV10" s="44">
        <v>0.95120061967467084</v>
      </c>
      <c r="AW10" s="44">
        <v>0.94583036350677119</v>
      </c>
      <c r="AX10" s="44">
        <v>0.94821020563594816</v>
      </c>
      <c r="AY10" s="44">
        <v>0.95665634674922606</v>
      </c>
      <c r="AZ10" s="44">
        <v>0.95576619273301733</v>
      </c>
      <c r="BA10" s="44">
        <v>0.94813466787989076</v>
      </c>
      <c r="BB10" s="44">
        <v>0.94337811900191937</v>
      </c>
      <c r="BC10" s="44">
        <v>0.97119999999999995</v>
      </c>
      <c r="BD10" s="44">
        <v>0.94780219780219777</v>
      </c>
      <c r="BE10" s="44">
        <v>0.9575944487278335</v>
      </c>
      <c r="BF10" s="44">
        <v>0.93284671532846719</v>
      </c>
      <c r="BG10" s="44">
        <v>0.95319812792511704</v>
      </c>
      <c r="BH10" s="44">
        <v>0.9318777292576419</v>
      </c>
      <c r="BI10" s="44">
        <v>0.93075539568345322</v>
      </c>
      <c r="BJ10" s="44">
        <v>0.9913950024822108</v>
      </c>
      <c r="BK10" s="44">
        <v>0.99247210646592288</v>
      </c>
      <c r="BL10" s="44">
        <v>0.99085844879302953</v>
      </c>
      <c r="BM10" s="44">
        <f t="shared" ref="BM10:BM13" si="2">AG10/$AG$4</f>
        <v>0.99054820415879019</v>
      </c>
      <c r="BO10" s="37">
        <v>36.288978031451194</v>
      </c>
      <c r="BP10" s="37">
        <v>34.275871286603376</v>
      </c>
      <c r="BQ10" s="37">
        <v>33.502922149219216</v>
      </c>
      <c r="BR10" s="37">
        <v>30.278514489146328</v>
      </c>
      <c r="BS10" s="37">
        <v>30.161818154398347</v>
      </c>
      <c r="BT10" s="37">
        <v>25.572416302037364</v>
      </c>
      <c r="BU10" s="37">
        <v>26.712951713729392</v>
      </c>
      <c r="BV10" s="37">
        <v>29.021684906733665</v>
      </c>
      <c r="BW10" s="37">
        <v>29.272497324916962</v>
      </c>
      <c r="BX10" s="37">
        <v>28.671108059457755</v>
      </c>
      <c r="BY10" s="37">
        <v>28.730521715406852</v>
      </c>
      <c r="BZ10" s="37">
        <v>23.301115032148605</v>
      </c>
      <c r="CA10" s="37">
        <v>22.138014190849951</v>
      </c>
      <c r="CB10" s="37">
        <v>27.194993253894385</v>
      </c>
      <c r="CC10" s="38">
        <v>22.964216647304244</v>
      </c>
      <c r="CD10" s="38">
        <v>27.169485979347378</v>
      </c>
      <c r="CE10" s="38">
        <v>27.355475010791785</v>
      </c>
      <c r="CF10" s="38">
        <v>25.820152921579417</v>
      </c>
      <c r="CG10" s="38">
        <v>22.544367754479147</v>
      </c>
      <c r="CH10" s="38">
        <v>22.066474382419319</v>
      </c>
      <c r="CI10" s="38">
        <v>127.24703564961669</v>
      </c>
      <c r="CJ10" s="38">
        <v>155.49871043160786</v>
      </c>
      <c r="CK10" s="38">
        <v>145.52534557595962</v>
      </c>
      <c r="CL10" s="38">
        <v>109.97308377923277</v>
      </c>
    </row>
    <row r="11" spans="1:90" x14ac:dyDescent="0.25">
      <c r="A11" s="15" t="s">
        <v>1</v>
      </c>
      <c r="B11" s="16" t="s">
        <v>2</v>
      </c>
      <c r="C11" s="17">
        <v>1723</v>
      </c>
      <c r="D11" s="17">
        <v>1819</v>
      </c>
      <c r="E11" s="17">
        <v>1551</v>
      </c>
      <c r="F11" s="17">
        <v>1535</v>
      </c>
      <c r="G11" s="17">
        <v>1214</v>
      </c>
      <c r="H11" s="17">
        <v>1160</v>
      </c>
      <c r="I11" s="17">
        <v>1053</v>
      </c>
      <c r="J11" s="17">
        <v>991</v>
      </c>
      <c r="K11" s="17">
        <v>919</v>
      </c>
      <c r="L11" s="17">
        <v>910</v>
      </c>
      <c r="M11" s="17">
        <v>778</v>
      </c>
      <c r="N11" s="17">
        <v>765</v>
      </c>
      <c r="O11" s="17">
        <v>662</v>
      </c>
      <c r="P11" s="17">
        <v>706</v>
      </c>
      <c r="Q11" s="17">
        <v>719</v>
      </c>
      <c r="R11" s="17">
        <v>696</v>
      </c>
      <c r="S11" s="17">
        <v>691</v>
      </c>
      <c r="T11" s="17">
        <v>711</v>
      </c>
      <c r="U11" s="17">
        <v>646</v>
      </c>
      <c r="V11" s="17">
        <v>603</v>
      </c>
      <c r="W11" s="17">
        <v>666</v>
      </c>
      <c r="X11" s="17">
        <v>606</v>
      </c>
      <c r="Y11" s="17">
        <v>654</v>
      </c>
      <c r="Z11" s="17">
        <v>657</v>
      </c>
      <c r="AA11" s="17">
        <v>626</v>
      </c>
      <c r="AB11" s="17">
        <v>547</v>
      </c>
      <c r="AC11" s="17">
        <v>498</v>
      </c>
      <c r="AD11" s="17">
        <v>1289</v>
      </c>
      <c r="AE11" s="17">
        <v>1537</v>
      </c>
      <c r="AF11" s="17">
        <v>1295</v>
      </c>
      <c r="AG11" s="17">
        <v>997</v>
      </c>
      <c r="AH11" s="42"/>
      <c r="AI11" s="45">
        <v>0.63862120088954777</v>
      </c>
      <c r="AJ11" s="45">
        <v>0.63269565217391299</v>
      </c>
      <c r="AK11" s="45">
        <v>0.61572052401746724</v>
      </c>
      <c r="AL11" s="45">
        <v>0.65319148936170213</v>
      </c>
      <c r="AM11" s="45">
        <v>0.59104186952288218</v>
      </c>
      <c r="AN11" s="45">
        <v>0.62872628726287261</v>
      </c>
      <c r="AO11" s="45">
        <v>0.62270845653459495</v>
      </c>
      <c r="AP11" s="45">
        <v>0.60909649661954512</v>
      </c>
      <c r="AQ11" s="45">
        <v>0.60026126714565642</v>
      </c>
      <c r="AR11" s="45">
        <v>0.61238223418573356</v>
      </c>
      <c r="AS11" s="45">
        <v>0.58540255831452215</v>
      </c>
      <c r="AT11" s="45">
        <v>0.57089552238805974</v>
      </c>
      <c r="AU11" s="45">
        <v>0.57565217391304346</v>
      </c>
      <c r="AV11" s="45">
        <v>0.57491856677524433</v>
      </c>
      <c r="AW11" s="45">
        <v>0.5418236623963828</v>
      </c>
      <c r="AX11" s="45">
        <v>0.5590361445783133</v>
      </c>
      <c r="AY11" s="45">
        <v>0.55906148867313921</v>
      </c>
      <c r="AZ11" s="45">
        <v>0.58760330578512399</v>
      </c>
      <c r="BA11" s="45">
        <v>0.6199616122840691</v>
      </c>
      <c r="BB11" s="45">
        <v>0.61342828077314349</v>
      </c>
      <c r="BC11" s="45">
        <v>0.54859967051070835</v>
      </c>
      <c r="BD11" s="45">
        <v>0.58550724637681162</v>
      </c>
      <c r="BE11" s="45">
        <v>0.52657004830917875</v>
      </c>
      <c r="BF11" s="45">
        <v>0.5140845070422535</v>
      </c>
      <c r="BG11" s="45">
        <v>0.51227495908346976</v>
      </c>
      <c r="BH11" s="45">
        <v>0.51265229615745078</v>
      </c>
      <c r="BI11" s="45">
        <v>0.48115942028985509</v>
      </c>
      <c r="BJ11" s="45">
        <v>0.21515606743448507</v>
      </c>
      <c r="BK11" s="45">
        <v>0.20818095625084654</v>
      </c>
      <c r="BL11" s="45">
        <v>0.18668012108980828</v>
      </c>
      <c r="BM11" s="45">
        <f t="shared" ref="BM11:BM12" si="3">AG11/$AG$10</f>
        <v>0.19026717557251907</v>
      </c>
      <c r="BO11" s="57">
        <v>41.753741404880678</v>
      </c>
      <c r="BP11" s="57">
        <v>38.864233993983028</v>
      </c>
      <c r="BQ11" s="57">
        <v>38.387651156649461</v>
      </c>
      <c r="BR11" s="57">
        <v>33.398814470873489</v>
      </c>
      <c r="BS11" s="57">
        <v>32.39192107380277</v>
      </c>
      <c r="BT11" s="57">
        <v>27.705537843169918</v>
      </c>
      <c r="BU11" s="57">
        <v>28.992542017626317</v>
      </c>
      <c r="BV11" s="57">
        <v>29.664151471181011</v>
      </c>
      <c r="BW11" s="57">
        <v>31.153247569397664</v>
      </c>
      <c r="BX11" s="57">
        <v>30.929348594795989</v>
      </c>
      <c r="BY11" s="57">
        <v>33.095089033237059</v>
      </c>
      <c r="BZ11" s="57">
        <v>28.315698117838888</v>
      </c>
      <c r="CA11" s="57">
        <v>26.673343112084662</v>
      </c>
      <c r="CB11" s="57">
        <v>29.301901983817963</v>
      </c>
      <c r="CC11" s="57">
        <v>26.333171104776472</v>
      </c>
      <c r="CD11" s="57">
        <v>28.086970168309509</v>
      </c>
      <c r="CE11" s="57">
        <v>27.721060979270469</v>
      </c>
      <c r="CF11" s="57">
        <v>26.177204880564542</v>
      </c>
      <c r="CG11" s="57">
        <v>22.936182496102045</v>
      </c>
      <c r="CH11" s="57">
        <v>21.155738758604116</v>
      </c>
      <c r="CI11" s="57">
        <v>54.753742826426603</v>
      </c>
      <c r="CJ11" s="57">
        <v>65.168028210662612</v>
      </c>
      <c r="CK11" s="57">
        <v>55.014959273912112</v>
      </c>
      <c r="CL11" s="57">
        <v>42.58848102874358</v>
      </c>
    </row>
    <row r="12" spans="1:90" x14ac:dyDescent="0.25">
      <c r="A12" s="18"/>
      <c r="B12" s="19" t="s">
        <v>3</v>
      </c>
      <c r="C12" s="20">
        <v>975</v>
      </c>
      <c r="D12" s="20">
        <v>1056</v>
      </c>
      <c r="E12" s="20">
        <v>968</v>
      </c>
      <c r="F12" s="20">
        <v>815</v>
      </c>
      <c r="G12" s="20">
        <v>840</v>
      </c>
      <c r="H12" s="20">
        <v>685</v>
      </c>
      <c r="I12" s="20">
        <v>638</v>
      </c>
      <c r="J12" s="20">
        <v>636</v>
      </c>
      <c r="K12" s="20">
        <v>612</v>
      </c>
      <c r="L12" s="20">
        <v>576</v>
      </c>
      <c r="M12" s="20">
        <v>551</v>
      </c>
      <c r="N12" s="20">
        <v>575</v>
      </c>
      <c r="O12" s="20">
        <v>488</v>
      </c>
      <c r="P12" s="20">
        <v>522</v>
      </c>
      <c r="Q12" s="20">
        <v>608</v>
      </c>
      <c r="R12" s="20">
        <v>549</v>
      </c>
      <c r="S12" s="20">
        <v>545</v>
      </c>
      <c r="T12" s="20">
        <v>499</v>
      </c>
      <c r="U12" s="20">
        <v>396</v>
      </c>
      <c r="V12" s="20">
        <v>380</v>
      </c>
      <c r="W12" s="20">
        <v>548</v>
      </c>
      <c r="X12" s="20">
        <v>429</v>
      </c>
      <c r="Y12" s="20">
        <v>588</v>
      </c>
      <c r="Z12" s="20">
        <v>621</v>
      </c>
      <c r="AA12" s="20">
        <v>596</v>
      </c>
      <c r="AB12" s="20">
        <v>520</v>
      </c>
      <c r="AC12" s="20">
        <v>537</v>
      </c>
      <c r="AD12" s="20">
        <v>4702</v>
      </c>
      <c r="AE12" s="20">
        <v>5846</v>
      </c>
      <c r="AF12" s="20">
        <v>5642</v>
      </c>
      <c r="AG12" s="20">
        <v>4243</v>
      </c>
      <c r="AH12" s="42"/>
      <c r="AI12" s="46">
        <v>0.36137879911045218</v>
      </c>
      <c r="AJ12" s="46">
        <v>0.36730434782608695</v>
      </c>
      <c r="AK12" s="46">
        <v>0.38427947598253276</v>
      </c>
      <c r="AL12" s="46">
        <v>0.34680851063829787</v>
      </c>
      <c r="AM12" s="46">
        <v>0.40895813047711782</v>
      </c>
      <c r="AN12" s="46">
        <v>0.37127371273712739</v>
      </c>
      <c r="AO12" s="46">
        <v>0.37729154346540511</v>
      </c>
      <c r="AP12" s="46">
        <v>0.39090350338045482</v>
      </c>
      <c r="AQ12" s="46">
        <v>0.39973873285434358</v>
      </c>
      <c r="AR12" s="46">
        <v>0.38761776581426649</v>
      </c>
      <c r="AS12" s="46">
        <v>0.4145974416854778</v>
      </c>
      <c r="AT12" s="46">
        <v>0.42910447761194032</v>
      </c>
      <c r="AU12" s="46">
        <v>0.42434782608695654</v>
      </c>
      <c r="AV12" s="46">
        <v>0.42508143322475572</v>
      </c>
      <c r="AW12" s="46">
        <v>0.4581763376036172</v>
      </c>
      <c r="AX12" s="46">
        <v>0.44096385542168676</v>
      </c>
      <c r="AY12" s="46">
        <v>0.44093851132686085</v>
      </c>
      <c r="AZ12" s="46">
        <v>0.41239669421487601</v>
      </c>
      <c r="BA12" s="46">
        <v>0.3800383877159309</v>
      </c>
      <c r="BB12" s="46">
        <v>0.38657171922685657</v>
      </c>
      <c r="BC12" s="46">
        <v>0.4514003294892916</v>
      </c>
      <c r="BD12" s="46">
        <v>0.41449275362318838</v>
      </c>
      <c r="BE12" s="46">
        <v>0.47342995169082125</v>
      </c>
      <c r="BF12" s="46">
        <v>0.4859154929577465</v>
      </c>
      <c r="BG12" s="46">
        <v>0.48772504091653029</v>
      </c>
      <c r="BH12" s="46">
        <v>0.48734770384254922</v>
      </c>
      <c r="BI12" s="46">
        <v>0.51884057971014497</v>
      </c>
      <c r="BJ12" s="46">
        <v>0.78484393256551499</v>
      </c>
      <c r="BK12" s="46">
        <v>0.79181904374915346</v>
      </c>
      <c r="BL12" s="46">
        <v>0.81331987891019175</v>
      </c>
      <c r="BM12" s="46">
        <f t="shared" si="3"/>
        <v>0.80973282442748096</v>
      </c>
      <c r="BO12" s="58">
        <v>30.141965815408895</v>
      </c>
      <c r="BP12" s="58">
        <v>29.114338954652514</v>
      </c>
      <c r="BQ12" s="58">
        <v>27.895083491534621</v>
      </c>
      <c r="BR12" s="58">
        <v>26.749819280939612</v>
      </c>
      <c r="BS12" s="58">
        <v>27.630906827140567</v>
      </c>
      <c r="BT12" s="58">
        <v>23.154089994443968</v>
      </c>
      <c r="BU12" s="58">
        <v>24.145293610470731</v>
      </c>
      <c r="BV12" s="58">
        <v>28.296942906263588</v>
      </c>
      <c r="BW12" s="58">
        <v>27.191382758583114</v>
      </c>
      <c r="BX12" s="58">
        <v>26.241840954220748</v>
      </c>
      <c r="BY12" s="58">
        <v>24.185801238274248</v>
      </c>
      <c r="BZ12" s="58">
        <v>18.078320213616355</v>
      </c>
      <c r="CA12" s="58">
        <v>17.434055684373856</v>
      </c>
      <c r="CB12" s="58">
        <v>25.009504067923626</v>
      </c>
      <c r="CC12" s="58">
        <v>19.449325666037396</v>
      </c>
      <c r="CD12" s="58">
        <v>26.2169608043056</v>
      </c>
      <c r="CE12" s="58">
        <v>26.979048613946386</v>
      </c>
      <c r="CF12" s="58">
        <v>25.455468413607559</v>
      </c>
      <c r="CG12" s="58">
        <v>22.146401013445711</v>
      </c>
      <c r="CH12" s="58">
        <v>22.984058536702523</v>
      </c>
      <c r="CI12" s="58">
        <v>199.74615621251937</v>
      </c>
      <c r="CJ12" s="58">
        <v>244.66077401792305</v>
      </c>
      <c r="CK12" s="58">
        <v>233.82050774110826</v>
      </c>
      <c r="CL12" s="58">
        <v>175.05615374395563</v>
      </c>
    </row>
    <row r="13" spans="1:90" x14ac:dyDescent="0.25">
      <c r="A13" s="11" t="s">
        <v>79</v>
      </c>
      <c r="B13" s="12"/>
      <c r="C13" s="13">
        <v>9</v>
      </c>
      <c r="D13" s="13">
        <v>46</v>
      </c>
      <c r="E13" s="13">
        <v>24</v>
      </c>
      <c r="F13" s="13">
        <v>26</v>
      </c>
      <c r="G13" s="13">
        <v>57</v>
      </c>
      <c r="H13" s="13">
        <v>41</v>
      </c>
      <c r="I13" s="13">
        <v>60</v>
      </c>
      <c r="J13" s="13">
        <v>50</v>
      </c>
      <c r="K13" s="13">
        <v>69</v>
      </c>
      <c r="L13" s="13">
        <v>72</v>
      </c>
      <c r="M13" s="13">
        <v>59</v>
      </c>
      <c r="N13" s="13">
        <v>60</v>
      </c>
      <c r="O13" s="13">
        <v>66</v>
      </c>
      <c r="P13" s="13">
        <v>63</v>
      </c>
      <c r="Q13" s="13">
        <v>76</v>
      </c>
      <c r="R13" s="13">
        <v>68</v>
      </c>
      <c r="S13" s="13">
        <v>56</v>
      </c>
      <c r="T13" s="13">
        <v>56</v>
      </c>
      <c r="U13" s="13">
        <v>57</v>
      </c>
      <c r="V13" s="13">
        <v>59</v>
      </c>
      <c r="W13" s="13">
        <v>36</v>
      </c>
      <c r="X13" s="13">
        <v>57</v>
      </c>
      <c r="Y13" s="13">
        <v>55</v>
      </c>
      <c r="Z13" s="13">
        <v>92</v>
      </c>
      <c r="AA13" s="13">
        <v>60</v>
      </c>
      <c r="AB13" s="13">
        <v>78</v>
      </c>
      <c r="AC13" s="13">
        <v>77</v>
      </c>
      <c r="AD13" s="13">
        <v>52</v>
      </c>
      <c r="AE13" s="13">
        <v>56</v>
      </c>
      <c r="AF13" s="13">
        <v>64</v>
      </c>
      <c r="AG13" s="13">
        <v>50</v>
      </c>
      <c r="AH13" s="42"/>
      <c r="AI13" s="44">
        <v>3.3247137052087182E-3</v>
      </c>
      <c r="AJ13" s="44">
        <v>1.5748031496062992E-2</v>
      </c>
      <c r="AK13" s="44">
        <v>9.4376720408965789E-3</v>
      </c>
      <c r="AL13" s="44">
        <v>1.0942760942760943E-2</v>
      </c>
      <c r="AM13" s="44">
        <v>2.700142112742776E-2</v>
      </c>
      <c r="AN13" s="44">
        <v>2.1739130434782608E-2</v>
      </c>
      <c r="AO13" s="44">
        <v>3.4266133637921185E-2</v>
      </c>
      <c r="AP13" s="44">
        <v>2.9815146094215862E-2</v>
      </c>
      <c r="AQ13" s="44">
        <v>4.3124999999999997E-2</v>
      </c>
      <c r="AR13" s="44">
        <v>4.6213093709884467E-2</v>
      </c>
      <c r="AS13" s="44">
        <v>4.2507204610951012E-2</v>
      </c>
      <c r="AT13" s="44">
        <v>4.2857142857142858E-2</v>
      </c>
      <c r="AU13" s="44">
        <v>5.4276315789473686E-2</v>
      </c>
      <c r="AV13" s="44">
        <v>4.8799380325329204E-2</v>
      </c>
      <c r="AW13" s="44">
        <v>5.4169636493228798E-2</v>
      </c>
      <c r="AX13" s="44">
        <v>5.1789794364051789E-2</v>
      </c>
      <c r="AY13" s="44">
        <v>4.3343653250773995E-2</v>
      </c>
      <c r="AZ13" s="44">
        <v>4.4233807266982623E-2</v>
      </c>
      <c r="BA13" s="44">
        <v>5.1865332120109194E-2</v>
      </c>
      <c r="BB13" s="44">
        <v>5.6621880998080618E-2</v>
      </c>
      <c r="BC13" s="44">
        <v>2.8799999999999999E-2</v>
      </c>
      <c r="BD13" s="44">
        <v>5.21978021978022E-2</v>
      </c>
      <c r="BE13" s="44">
        <v>4.2405551272166539E-2</v>
      </c>
      <c r="BF13" s="44">
        <v>6.7153284671532851E-2</v>
      </c>
      <c r="BG13" s="44">
        <v>4.6801872074882997E-2</v>
      </c>
      <c r="BH13" s="44">
        <v>6.8122270742358076E-2</v>
      </c>
      <c r="BI13" s="44">
        <v>6.9244604316546762E-2</v>
      </c>
      <c r="BJ13" s="44">
        <v>8.6049975177891775E-3</v>
      </c>
      <c r="BK13" s="44">
        <v>7.5278935340771609E-3</v>
      </c>
      <c r="BL13" s="44">
        <v>9.1415512069704333E-3</v>
      </c>
      <c r="BM13" s="44">
        <f t="shared" si="2"/>
        <v>9.4517958412098299E-3</v>
      </c>
      <c r="BO13" s="37">
        <v>1.1152113715873138</v>
      </c>
      <c r="BP13" s="37">
        <v>1.5447649371493355</v>
      </c>
      <c r="BQ13" s="37">
        <v>1.6232909789662071</v>
      </c>
      <c r="BR13" s="37">
        <v>1.3441928930471281</v>
      </c>
      <c r="BS13" s="37">
        <v>1.3505291710924634</v>
      </c>
      <c r="BT13" s="37">
        <v>1.4676343268995358</v>
      </c>
      <c r="BU13" s="37">
        <v>1.3704527344991462</v>
      </c>
      <c r="BV13" s="37">
        <v>1.6621311627066757</v>
      </c>
      <c r="BW13" s="37">
        <v>1.5988191309994806</v>
      </c>
      <c r="BX13" s="37">
        <v>1.2990146046356263</v>
      </c>
      <c r="BY13" s="37">
        <v>1.3296770380684162</v>
      </c>
      <c r="BZ13" s="37">
        <v>1.274629133236536</v>
      </c>
      <c r="CA13" s="37">
        <v>1.3287312688302615</v>
      </c>
      <c r="CB13" s="37">
        <v>0.80644131560148091</v>
      </c>
      <c r="CC13" s="38">
        <v>1.2646959892718279</v>
      </c>
      <c r="CD13" s="38">
        <v>1.2031575916780239</v>
      </c>
      <c r="CE13" s="38">
        <v>1.969251722216623</v>
      </c>
      <c r="CF13" s="38">
        <v>1.2677652825652741</v>
      </c>
      <c r="CG13" s="38">
        <v>1.6480418789591129</v>
      </c>
      <c r="CH13" s="38">
        <v>1.6416604129915822</v>
      </c>
      <c r="CI13" s="38">
        <v>1.1044643388048854</v>
      </c>
      <c r="CJ13" s="38">
        <v>1.1794565602289098</v>
      </c>
      <c r="CK13" s="38">
        <v>1.3426008529423981</v>
      </c>
      <c r="CL13" s="38">
        <v>1.0493614864430607</v>
      </c>
    </row>
    <row r="14" spans="1:90" x14ac:dyDescent="0.25">
      <c r="A14" s="15" t="s">
        <v>1</v>
      </c>
      <c r="B14" s="16" t="s">
        <v>2</v>
      </c>
      <c r="C14" s="17">
        <v>5</v>
      </c>
      <c r="D14" s="17">
        <v>21</v>
      </c>
      <c r="E14" s="17">
        <v>14</v>
      </c>
      <c r="F14" s="17">
        <v>16</v>
      </c>
      <c r="G14" s="17">
        <v>47</v>
      </c>
      <c r="H14" s="17">
        <v>33</v>
      </c>
      <c r="I14" s="17">
        <v>51</v>
      </c>
      <c r="J14" s="17">
        <v>43</v>
      </c>
      <c r="K14" s="17">
        <v>58</v>
      </c>
      <c r="L14" s="17">
        <v>62</v>
      </c>
      <c r="M14" s="17">
        <v>48</v>
      </c>
      <c r="N14" s="17">
        <v>52</v>
      </c>
      <c r="O14" s="17">
        <v>46</v>
      </c>
      <c r="P14" s="17">
        <v>47</v>
      </c>
      <c r="Q14" s="17">
        <v>48</v>
      </c>
      <c r="R14" s="17">
        <v>43</v>
      </c>
      <c r="S14" s="17">
        <v>44</v>
      </c>
      <c r="T14" s="17">
        <v>35</v>
      </c>
      <c r="U14" s="17">
        <v>41</v>
      </c>
      <c r="V14" s="17">
        <v>40</v>
      </c>
      <c r="W14" s="17">
        <v>25</v>
      </c>
      <c r="X14" s="17">
        <v>33</v>
      </c>
      <c r="Y14" s="17">
        <v>24</v>
      </c>
      <c r="Z14" s="17">
        <v>46</v>
      </c>
      <c r="AA14" s="17">
        <v>37</v>
      </c>
      <c r="AB14" s="17">
        <v>40</v>
      </c>
      <c r="AC14" s="17">
        <v>36</v>
      </c>
      <c r="AD14" s="17">
        <v>36</v>
      </c>
      <c r="AE14" s="17">
        <v>35</v>
      </c>
      <c r="AF14" s="17">
        <v>41</v>
      </c>
      <c r="AG14" s="17">
        <v>28</v>
      </c>
      <c r="AH14" s="42"/>
      <c r="AI14" s="45">
        <v>0.55555555555555558</v>
      </c>
      <c r="AJ14" s="45">
        <v>0.45652173913043476</v>
      </c>
      <c r="AK14" s="45">
        <v>0.58333333333333337</v>
      </c>
      <c r="AL14" s="45">
        <v>0.61538461538461542</v>
      </c>
      <c r="AM14" s="45">
        <v>0.82456140350877194</v>
      </c>
      <c r="AN14" s="45">
        <v>0.80487804878048785</v>
      </c>
      <c r="AO14" s="45">
        <v>0.85</v>
      </c>
      <c r="AP14" s="45">
        <v>0.86</v>
      </c>
      <c r="AQ14" s="45">
        <v>0.84057971014492749</v>
      </c>
      <c r="AR14" s="45">
        <v>0.86111111111111116</v>
      </c>
      <c r="AS14" s="45">
        <v>0.81355932203389836</v>
      </c>
      <c r="AT14" s="45">
        <v>0.8666666666666667</v>
      </c>
      <c r="AU14" s="45">
        <v>0.69696969696969702</v>
      </c>
      <c r="AV14" s="45">
        <v>0.74603174603174605</v>
      </c>
      <c r="AW14" s="45">
        <v>0.63157894736842102</v>
      </c>
      <c r="AX14" s="45">
        <v>0.63235294117647056</v>
      </c>
      <c r="AY14" s="45">
        <v>0.7857142857142857</v>
      </c>
      <c r="AZ14" s="45">
        <v>0.625</v>
      </c>
      <c r="BA14" s="45">
        <v>0.7192982456140351</v>
      </c>
      <c r="BB14" s="45">
        <v>0.67796610169491522</v>
      </c>
      <c r="BC14" s="45">
        <v>0.69444444444444442</v>
      </c>
      <c r="BD14" s="45">
        <v>0.57894736842105265</v>
      </c>
      <c r="BE14" s="45">
        <v>0.43636363636363634</v>
      </c>
      <c r="BF14" s="45">
        <v>0.5</v>
      </c>
      <c r="BG14" s="45">
        <v>0.6166666666666667</v>
      </c>
      <c r="BH14" s="45">
        <v>0.51282051282051277</v>
      </c>
      <c r="BI14" s="45">
        <v>0.46753246753246752</v>
      </c>
      <c r="BJ14" s="45">
        <v>0.69230769230769229</v>
      </c>
      <c r="BK14" s="45">
        <v>0.625</v>
      </c>
      <c r="BL14" s="45">
        <v>0.640625</v>
      </c>
      <c r="BM14" s="45">
        <f t="shared" ref="BM14:BM15" si="4">AG14/$AG$13</f>
        <v>0.56000000000000005</v>
      </c>
      <c r="BO14" s="57">
        <v>1.8117163273560737</v>
      </c>
      <c r="BP14" s="57">
        <v>2.4528025806866331</v>
      </c>
      <c r="BQ14" s="57">
        <v>2.6154223864969963</v>
      </c>
      <c r="BR14" s="57">
        <v>2.0605952372775418</v>
      </c>
      <c r="BS14" s="57">
        <v>2.2018037854088157</v>
      </c>
      <c r="BT14" s="57">
        <v>1.9251582187096925</v>
      </c>
      <c r="BU14" s="57">
        <v>1.9300984062725735</v>
      </c>
      <c r="BV14" s="57">
        <v>1.9803605989105542</v>
      </c>
      <c r="BW14" s="57">
        <v>1.924697766500143</v>
      </c>
      <c r="BX14" s="57">
        <v>1.9694520089305696</v>
      </c>
      <c r="BY14" s="57">
        <v>1.6291534685841027</v>
      </c>
      <c r="BZ14" s="57">
        <v>1.7971263511321895</v>
      </c>
      <c r="CA14" s="57">
        <v>1.7693759941681368</v>
      </c>
      <c r="CB14" s="57">
        <v>1.0999212456388126</v>
      </c>
      <c r="CC14" s="57">
        <v>1.4339845651115901</v>
      </c>
      <c r="CD14" s="57">
        <v>1.03071450158934</v>
      </c>
      <c r="CE14" s="57">
        <v>1.940896202505999</v>
      </c>
      <c r="CF14" s="57">
        <v>1.5472149849534951</v>
      </c>
      <c r="CG14" s="57">
        <v>1.6772345518173342</v>
      </c>
      <c r="CH14" s="57">
        <v>1.5293305126701768</v>
      </c>
      <c r="CI14" s="57">
        <v>1.5291968516302232</v>
      </c>
      <c r="CJ14" s="57">
        <v>1.483982425096416</v>
      </c>
      <c r="CK14" s="57">
        <v>1.7417863553902677</v>
      </c>
      <c r="CL14" s="57">
        <v>1.1960656658022268</v>
      </c>
    </row>
    <row r="15" spans="1:90" x14ac:dyDescent="0.25">
      <c r="A15" s="18"/>
      <c r="B15" s="19" t="s">
        <v>3</v>
      </c>
      <c r="C15" s="20">
        <v>4</v>
      </c>
      <c r="D15" s="20">
        <v>25</v>
      </c>
      <c r="E15" s="20">
        <v>10</v>
      </c>
      <c r="F15" s="20">
        <v>10</v>
      </c>
      <c r="G15" s="20">
        <v>10</v>
      </c>
      <c r="H15" s="20">
        <v>8</v>
      </c>
      <c r="I15" s="20">
        <v>9</v>
      </c>
      <c r="J15" s="20">
        <v>7</v>
      </c>
      <c r="K15" s="20">
        <v>11</v>
      </c>
      <c r="L15" s="20">
        <v>10</v>
      </c>
      <c r="M15" s="20">
        <v>11</v>
      </c>
      <c r="N15" s="20">
        <v>8</v>
      </c>
      <c r="O15" s="20">
        <v>20</v>
      </c>
      <c r="P15" s="20">
        <v>16</v>
      </c>
      <c r="Q15" s="20">
        <v>28</v>
      </c>
      <c r="R15" s="20">
        <v>25</v>
      </c>
      <c r="S15" s="20">
        <v>12</v>
      </c>
      <c r="T15" s="20">
        <v>21</v>
      </c>
      <c r="U15" s="20">
        <v>16</v>
      </c>
      <c r="V15" s="20">
        <v>19</v>
      </c>
      <c r="W15" s="20">
        <v>11</v>
      </c>
      <c r="X15" s="20">
        <v>24</v>
      </c>
      <c r="Y15" s="20">
        <v>31</v>
      </c>
      <c r="Z15" s="20">
        <v>46</v>
      </c>
      <c r="AA15" s="20">
        <v>23</v>
      </c>
      <c r="AB15" s="20">
        <v>38</v>
      </c>
      <c r="AC15" s="20">
        <v>41</v>
      </c>
      <c r="AD15" s="20">
        <v>16</v>
      </c>
      <c r="AE15" s="20">
        <v>21</v>
      </c>
      <c r="AF15" s="20">
        <v>23</v>
      </c>
      <c r="AG15" s="20">
        <v>22</v>
      </c>
      <c r="AH15" s="42"/>
      <c r="AI15" s="46">
        <v>0.44444444444444442</v>
      </c>
      <c r="AJ15" s="46">
        <v>0.54347826086956519</v>
      </c>
      <c r="AK15" s="46">
        <v>0.41666666666666669</v>
      </c>
      <c r="AL15" s="46">
        <v>0.38461538461538464</v>
      </c>
      <c r="AM15" s="46">
        <v>0.17543859649122806</v>
      </c>
      <c r="AN15" s="46">
        <v>0.1951219512195122</v>
      </c>
      <c r="AO15" s="46">
        <v>0.15</v>
      </c>
      <c r="AP15" s="46">
        <v>0.14000000000000001</v>
      </c>
      <c r="AQ15" s="46">
        <v>0.15942028985507245</v>
      </c>
      <c r="AR15" s="46">
        <v>0.1388888888888889</v>
      </c>
      <c r="AS15" s="46">
        <v>0.1864406779661017</v>
      </c>
      <c r="AT15" s="46">
        <v>0.13333333333333333</v>
      </c>
      <c r="AU15" s="46">
        <v>0.30303030303030304</v>
      </c>
      <c r="AV15" s="46">
        <v>0.25396825396825395</v>
      </c>
      <c r="AW15" s="46">
        <v>0.36842105263157893</v>
      </c>
      <c r="AX15" s="46">
        <v>0.36764705882352944</v>
      </c>
      <c r="AY15" s="46">
        <v>0.21428571428571427</v>
      </c>
      <c r="AZ15" s="46">
        <v>0.375</v>
      </c>
      <c r="BA15" s="46">
        <v>0.2807017543859649</v>
      </c>
      <c r="BB15" s="46">
        <v>0.32203389830508472</v>
      </c>
      <c r="BC15" s="46">
        <v>0.30555555555555558</v>
      </c>
      <c r="BD15" s="46">
        <v>0.42105263157894735</v>
      </c>
      <c r="BE15" s="46">
        <v>0.5636363636363636</v>
      </c>
      <c r="BF15" s="46">
        <v>0.5</v>
      </c>
      <c r="BG15" s="46">
        <v>0.38333333333333336</v>
      </c>
      <c r="BH15" s="46">
        <v>0.48717948717948717</v>
      </c>
      <c r="BI15" s="46">
        <v>0.53246753246753242</v>
      </c>
      <c r="BJ15" s="46">
        <v>0.30769230769230771</v>
      </c>
      <c r="BK15" s="46">
        <v>0.375</v>
      </c>
      <c r="BL15" s="46">
        <v>0.359375</v>
      </c>
      <c r="BM15" s="46">
        <f t="shared" si="4"/>
        <v>0.44</v>
      </c>
      <c r="BO15" s="58">
        <v>0.33175119608154441</v>
      </c>
      <c r="BP15" s="58">
        <v>0.52329694199538834</v>
      </c>
      <c r="BQ15" s="58">
        <v>0.48428964395025381</v>
      </c>
      <c r="BR15" s="58">
        <v>0.53402543029099048</v>
      </c>
      <c r="BS15" s="58">
        <v>0.38443000802978178</v>
      </c>
      <c r="BT15" s="58">
        <v>0.94893811452639221</v>
      </c>
      <c r="BU15" s="58">
        <v>0.74008562790714882</v>
      </c>
      <c r="BV15" s="58">
        <v>1.3031486864726654</v>
      </c>
      <c r="BW15" s="58">
        <v>1.2382232585875734</v>
      </c>
      <c r="BX15" s="58">
        <v>0.5778020026617412</v>
      </c>
      <c r="BY15" s="58">
        <v>1.017839330668856</v>
      </c>
      <c r="BZ15" s="58">
        <v>0.73043718034813565</v>
      </c>
      <c r="CA15" s="58">
        <v>0.87170278421869285</v>
      </c>
      <c r="CB15" s="58">
        <v>0.50201559260430639</v>
      </c>
      <c r="CC15" s="58">
        <v>1.0880741631349593</v>
      </c>
      <c r="CD15" s="58">
        <v>1.3821867090705333</v>
      </c>
      <c r="CE15" s="58">
        <v>1.99844804547751</v>
      </c>
      <c r="CF15" s="58">
        <v>0.98234190186740578</v>
      </c>
      <c r="CG15" s="58">
        <v>1.6183908432902634</v>
      </c>
      <c r="CH15" s="58">
        <v>1.7548350093199319</v>
      </c>
      <c r="CI15" s="58">
        <v>0.67969768170997658</v>
      </c>
      <c r="CJ15" s="58">
        <v>0.87887038220601843</v>
      </c>
      <c r="CK15" s="58">
        <v>0.95318533818601392</v>
      </c>
      <c r="CL15" s="58">
        <v>0.90766801375607431</v>
      </c>
    </row>
    <row r="16" spans="1:90" x14ac:dyDescent="0.25">
      <c r="A16" s="18" t="s">
        <v>113</v>
      </c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42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</row>
    <row r="17" spans="1:90" x14ac:dyDescent="0.25">
      <c r="A17" s="14" t="s">
        <v>21</v>
      </c>
      <c r="B17" t="s">
        <v>20</v>
      </c>
      <c r="C17" s="22">
        <v>226</v>
      </c>
      <c r="D17" s="22">
        <v>234</v>
      </c>
      <c r="E17" s="22">
        <v>189</v>
      </c>
      <c r="F17" s="22">
        <v>180</v>
      </c>
      <c r="G17" s="22">
        <v>150</v>
      </c>
      <c r="H17" s="22">
        <v>124</v>
      </c>
      <c r="I17" s="22">
        <v>111</v>
      </c>
      <c r="J17" s="22">
        <v>101</v>
      </c>
      <c r="K17" s="22">
        <v>95</v>
      </c>
      <c r="L17" s="22">
        <v>66</v>
      </c>
      <c r="M17" s="22">
        <v>68</v>
      </c>
      <c r="N17" s="22">
        <v>45</v>
      </c>
      <c r="O17" s="22">
        <v>34</v>
      </c>
      <c r="P17" s="22">
        <v>44</v>
      </c>
      <c r="Q17" s="22">
        <v>53</v>
      </c>
      <c r="R17" s="22">
        <v>42</v>
      </c>
      <c r="S17" s="22">
        <v>36</v>
      </c>
      <c r="T17" s="22">
        <v>33</v>
      </c>
      <c r="U17" s="22">
        <v>24</v>
      </c>
      <c r="V17" s="22">
        <v>33</v>
      </c>
      <c r="W17" s="22">
        <v>33</v>
      </c>
      <c r="X17" s="22">
        <v>28</v>
      </c>
      <c r="Y17" s="22">
        <v>40</v>
      </c>
      <c r="Z17" s="22">
        <v>37</v>
      </c>
      <c r="AA17" s="22">
        <v>34</v>
      </c>
      <c r="AB17" s="22">
        <v>39</v>
      </c>
      <c r="AC17" s="22">
        <v>33</v>
      </c>
      <c r="AD17" s="22">
        <v>217</v>
      </c>
      <c r="AE17" s="22">
        <v>299</v>
      </c>
      <c r="AF17" s="22">
        <v>265</v>
      </c>
      <c r="AG17" s="22">
        <v>222</v>
      </c>
      <c r="AH17" s="42"/>
      <c r="AI17" s="47">
        <v>8.3765752409191999E-2</v>
      </c>
      <c r="AJ17" s="47">
        <v>8.1391304347826085E-2</v>
      </c>
      <c r="AK17" s="47">
        <v>7.5029773719730047E-2</v>
      </c>
      <c r="AL17" s="47">
        <v>7.6595744680851063E-2</v>
      </c>
      <c r="AM17" s="47">
        <v>7.3028237585199607E-2</v>
      </c>
      <c r="AN17" s="47">
        <v>6.7208672086720864E-2</v>
      </c>
      <c r="AO17" s="47">
        <v>6.5641632170313421E-2</v>
      </c>
      <c r="AP17" s="47">
        <v>6.207744314689613E-2</v>
      </c>
      <c r="AQ17" s="47">
        <v>6.2050947093403003E-2</v>
      </c>
      <c r="AR17" s="47">
        <v>4.4414535666218037E-2</v>
      </c>
      <c r="AS17" s="47">
        <v>5.1166290443942816E-2</v>
      </c>
      <c r="AT17" s="47">
        <v>3.3582089552238806E-2</v>
      </c>
      <c r="AU17" s="47">
        <v>2.9565217391304348E-2</v>
      </c>
      <c r="AV17" s="47">
        <v>3.5830618892508145E-2</v>
      </c>
      <c r="AW17" s="47">
        <v>3.9939713639788994E-2</v>
      </c>
      <c r="AX17" s="47">
        <v>3.3734939759036145E-2</v>
      </c>
      <c r="AY17" s="47">
        <v>2.9126213592233011E-2</v>
      </c>
      <c r="AZ17" s="47">
        <v>2.7272727272727271E-2</v>
      </c>
      <c r="BA17" s="47">
        <v>2.3032629558541268E-2</v>
      </c>
      <c r="BB17" s="47">
        <v>3.3570701932858597E-2</v>
      </c>
      <c r="BC17" s="47">
        <v>2.7182866556836903E-2</v>
      </c>
      <c r="BD17" s="47">
        <v>2.7053140096618359E-2</v>
      </c>
      <c r="BE17" s="47">
        <v>3.2206119162640899E-2</v>
      </c>
      <c r="BF17" s="47">
        <v>2.8951486697965573E-2</v>
      </c>
      <c r="BG17" s="47">
        <v>2.7823240589198037E-2</v>
      </c>
      <c r="BH17" s="47">
        <v>3.6551077788191187E-2</v>
      </c>
      <c r="BI17" s="47">
        <v>3.1884057971014491E-2</v>
      </c>
      <c r="BJ17" s="47">
        <v>3.6220998163912534E-2</v>
      </c>
      <c r="BK17" s="47">
        <v>4.0498442367601244E-2</v>
      </c>
      <c r="BL17" s="47">
        <v>3.8200951419922156E-2</v>
      </c>
      <c r="BM17" s="45">
        <f t="shared" ref="BM17:BM22" si="5">AG17/$AG$10</f>
        <v>4.2366412213740455E-2</v>
      </c>
      <c r="BO17" s="40">
        <v>17.747289145511957</v>
      </c>
      <c r="BP17" s="40">
        <v>17.464423131720356</v>
      </c>
      <c r="BQ17" s="40">
        <v>12.756827802153198</v>
      </c>
      <c r="BR17" s="40">
        <v>13.848807678756542</v>
      </c>
      <c r="BS17" s="40">
        <v>9.4456455573980396</v>
      </c>
      <c r="BT17" s="40">
        <v>7.1799940025932454</v>
      </c>
      <c r="BU17" s="40">
        <v>12.376690191754312</v>
      </c>
      <c r="BV17" s="40">
        <v>15.434705371859911</v>
      </c>
      <c r="BW17" s="40">
        <v>13.865733480794308</v>
      </c>
      <c r="BX17" s="40">
        <v>12.562814070351759</v>
      </c>
      <c r="BY17" s="40">
        <v>12.557882087275734</v>
      </c>
      <c r="BZ17" s="40">
        <v>8.798187305260317</v>
      </c>
      <c r="CA17" s="40">
        <v>12.595275626614962</v>
      </c>
      <c r="CB17" s="40">
        <v>12.403636896685223</v>
      </c>
      <c r="CC17" s="40">
        <v>10.416627914330675</v>
      </c>
      <c r="CD17" s="40">
        <v>15.381716522655346</v>
      </c>
      <c r="CE17" s="40">
        <v>14.304990121824387</v>
      </c>
      <c r="CF17" s="40">
        <v>13.804463939509599</v>
      </c>
      <c r="CG17" s="40">
        <v>16.252987784300856</v>
      </c>
      <c r="CH17" s="40">
        <v>15.453073798027376</v>
      </c>
      <c r="CI17" s="40">
        <v>100.39696412830902</v>
      </c>
      <c r="CJ17" s="40">
        <v>129.41062439877203</v>
      </c>
      <c r="CK17" s="40">
        <v>104.05908985600578</v>
      </c>
      <c r="CL17" s="40">
        <v>84.074230406616707</v>
      </c>
    </row>
    <row r="18" spans="1:90" x14ac:dyDescent="0.25">
      <c r="B18" t="s">
        <v>22</v>
      </c>
      <c r="C18" s="22">
        <v>421</v>
      </c>
      <c r="D18" s="22">
        <v>395</v>
      </c>
      <c r="E18" s="22">
        <v>395</v>
      </c>
      <c r="F18" s="22">
        <v>310</v>
      </c>
      <c r="G18" s="22">
        <v>277</v>
      </c>
      <c r="H18" s="22">
        <v>269</v>
      </c>
      <c r="I18" s="22">
        <v>247</v>
      </c>
      <c r="J18" s="22">
        <v>246</v>
      </c>
      <c r="K18" s="22">
        <v>230</v>
      </c>
      <c r="L18" s="22">
        <v>237</v>
      </c>
      <c r="M18" s="22">
        <v>212</v>
      </c>
      <c r="N18" s="22">
        <v>191</v>
      </c>
      <c r="O18" s="22">
        <v>172</v>
      </c>
      <c r="P18" s="22">
        <v>175</v>
      </c>
      <c r="Q18" s="22">
        <v>175</v>
      </c>
      <c r="R18" s="22">
        <v>164</v>
      </c>
      <c r="S18" s="22">
        <v>157</v>
      </c>
      <c r="T18" s="22">
        <v>141</v>
      </c>
      <c r="U18" s="22">
        <v>117</v>
      </c>
      <c r="V18" s="22">
        <v>111</v>
      </c>
      <c r="W18" s="22">
        <v>128</v>
      </c>
      <c r="X18" s="22">
        <v>117</v>
      </c>
      <c r="Y18" s="22">
        <v>125</v>
      </c>
      <c r="Z18" s="22">
        <v>130</v>
      </c>
      <c r="AA18" s="22">
        <v>126</v>
      </c>
      <c r="AB18" s="22">
        <v>117</v>
      </c>
      <c r="AC18" s="22">
        <v>107</v>
      </c>
      <c r="AD18" s="22">
        <v>909</v>
      </c>
      <c r="AE18" s="22">
        <v>1100</v>
      </c>
      <c r="AF18" s="22">
        <v>972</v>
      </c>
      <c r="AG18" s="22">
        <v>673</v>
      </c>
      <c r="AH18" s="42"/>
      <c r="AI18" s="47">
        <v>0.15604151223128243</v>
      </c>
      <c r="AJ18" s="47">
        <v>0.13739130434782609</v>
      </c>
      <c r="AK18" s="47">
        <v>0.15680825724493846</v>
      </c>
      <c r="AL18" s="47">
        <v>0.13191489361702127</v>
      </c>
      <c r="AM18" s="47">
        <v>0.13485881207400194</v>
      </c>
      <c r="AN18" s="47">
        <v>0.14579945799457994</v>
      </c>
      <c r="AO18" s="47">
        <v>0.14606741573033707</v>
      </c>
      <c r="AP18" s="47">
        <v>0.15119852489244007</v>
      </c>
      <c r="AQ18" s="47">
        <v>0.15022860875244937</v>
      </c>
      <c r="AR18" s="47">
        <v>0.15948855989232841</v>
      </c>
      <c r="AS18" s="47">
        <v>0.15951843491346879</v>
      </c>
      <c r="AT18" s="47">
        <v>0.14253731343283582</v>
      </c>
      <c r="AU18" s="47">
        <v>0.14956521739130435</v>
      </c>
      <c r="AV18" s="47">
        <v>0.14250814332247558</v>
      </c>
      <c r="AW18" s="47">
        <v>0.13187641296156744</v>
      </c>
      <c r="AX18" s="47">
        <v>0.13172690763052208</v>
      </c>
      <c r="AY18" s="47">
        <v>0.12702265372168284</v>
      </c>
      <c r="AZ18" s="47">
        <v>0.11652892561983472</v>
      </c>
      <c r="BA18" s="47">
        <v>0.11228406909788867</v>
      </c>
      <c r="BB18" s="47">
        <v>0.11291963377416073</v>
      </c>
      <c r="BC18" s="47">
        <v>0.10543657331136738</v>
      </c>
      <c r="BD18" s="47">
        <v>0.11304347826086956</v>
      </c>
      <c r="BE18" s="47">
        <v>0.10064412238325282</v>
      </c>
      <c r="BF18" s="47">
        <v>0.10172143974960876</v>
      </c>
      <c r="BG18" s="47">
        <v>0.10310965630114566</v>
      </c>
      <c r="BH18" s="47">
        <v>0.10965323336457357</v>
      </c>
      <c r="BI18" s="47">
        <v>0.10338164251207729</v>
      </c>
      <c r="BJ18" s="47">
        <v>0.15172759138708061</v>
      </c>
      <c r="BK18" s="47">
        <v>0.14899092509819856</v>
      </c>
      <c r="BL18" s="47">
        <v>0.14011820671760128</v>
      </c>
      <c r="BM18" s="47">
        <f t="shared" si="5"/>
        <v>0.12843511450381678</v>
      </c>
      <c r="BO18" s="40">
        <v>21.659715306815151</v>
      </c>
      <c r="BP18" s="40">
        <v>19.87241906957334</v>
      </c>
      <c r="BQ18" s="40">
        <v>20.029833465034418</v>
      </c>
      <c r="BR18" s="40">
        <v>17.600664176006642</v>
      </c>
      <c r="BS18" s="40">
        <v>15.333938662639703</v>
      </c>
      <c r="BT18" s="40">
        <v>13.506774982625732</v>
      </c>
      <c r="BU18" s="40">
        <v>13.927842632887536</v>
      </c>
      <c r="BV18" s="40">
        <v>14.431668523541349</v>
      </c>
      <c r="BW18" s="40">
        <v>14.953884590660204</v>
      </c>
      <c r="BX18" s="40">
        <v>14.423770373575653</v>
      </c>
      <c r="BY18" s="40">
        <v>13.561575846341359</v>
      </c>
      <c r="BZ18" s="40">
        <v>11.242090567098904</v>
      </c>
      <c r="CA18" s="40">
        <v>10.939086044288516</v>
      </c>
      <c r="CB18" s="40">
        <v>12.949239990895066</v>
      </c>
      <c r="CC18" s="40">
        <v>12.062713739430949</v>
      </c>
      <c r="CD18" s="40">
        <v>12.772657928806227</v>
      </c>
      <c r="CE18" s="40">
        <v>13.071290820133006</v>
      </c>
      <c r="CF18" s="40">
        <v>12.812084556208813</v>
      </c>
      <c r="CG18" s="40">
        <v>12.189241578120241</v>
      </c>
      <c r="CH18" s="40">
        <v>11.50498592704027</v>
      </c>
      <c r="CI18" s="40">
        <v>99.533699847588395</v>
      </c>
      <c r="CJ18" s="40">
        <v>123.91396364499077</v>
      </c>
      <c r="CK18" s="40">
        <v>108.77788272580364</v>
      </c>
      <c r="CL18" s="40">
        <v>77.322792984925542</v>
      </c>
    </row>
    <row r="19" spans="1:90" x14ac:dyDescent="0.25">
      <c r="B19" t="s">
        <v>23</v>
      </c>
      <c r="C19" s="22">
        <v>799</v>
      </c>
      <c r="D19" s="22">
        <v>809</v>
      </c>
      <c r="E19" s="22">
        <v>695</v>
      </c>
      <c r="F19" s="22">
        <v>613</v>
      </c>
      <c r="G19" s="22">
        <v>528</v>
      </c>
      <c r="H19" s="22">
        <v>451</v>
      </c>
      <c r="I19" s="22">
        <v>404</v>
      </c>
      <c r="J19" s="22">
        <v>374</v>
      </c>
      <c r="K19" s="22">
        <v>324</v>
      </c>
      <c r="L19" s="22">
        <v>343</v>
      </c>
      <c r="M19" s="22">
        <v>287</v>
      </c>
      <c r="N19" s="22">
        <v>273</v>
      </c>
      <c r="O19" s="22">
        <v>251</v>
      </c>
      <c r="P19" s="22">
        <v>253</v>
      </c>
      <c r="Q19" s="22">
        <v>302</v>
      </c>
      <c r="R19" s="22">
        <v>306</v>
      </c>
      <c r="S19" s="22">
        <v>265</v>
      </c>
      <c r="T19" s="22">
        <v>311</v>
      </c>
      <c r="U19" s="22">
        <v>256</v>
      </c>
      <c r="V19" s="22">
        <v>258</v>
      </c>
      <c r="W19" s="22">
        <v>341</v>
      </c>
      <c r="X19" s="22">
        <v>236</v>
      </c>
      <c r="Y19" s="22">
        <v>338</v>
      </c>
      <c r="Z19" s="22">
        <v>328</v>
      </c>
      <c r="AA19" s="22">
        <v>271</v>
      </c>
      <c r="AB19" s="22">
        <v>260</v>
      </c>
      <c r="AC19" s="22">
        <v>258</v>
      </c>
      <c r="AD19" s="22">
        <v>1578</v>
      </c>
      <c r="AE19" s="22">
        <v>1768</v>
      </c>
      <c r="AF19" s="22">
        <v>1712</v>
      </c>
      <c r="AG19" s="22">
        <v>1295</v>
      </c>
      <c r="AH19" s="42"/>
      <c r="AI19" s="47">
        <v>0.29614529280948854</v>
      </c>
      <c r="AJ19" s="47">
        <v>0.28139130434782611</v>
      </c>
      <c r="AK19" s="47">
        <v>0.27590313616514489</v>
      </c>
      <c r="AL19" s="47">
        <v>0.26085106382978723</v>
      </c>
      <c r="AM19" s="47">
        <v>0.25705939629990265</v>
      </c>
      <c r="AN19" s="47">
        <v>0.24444444444444444</v>
      </c>
      <c r="AO19" s="47">
        <v>0.23891188645771733</v>
      </c>
      <c r="AP19" s="47">
        <v>0.22987092808850645</v>
      </c>
      <c r="AQ19" s="47">
        <v>0.21162638798171129</v>
      </c>
      <c r="AR19" s="47">
        <v>0.23082099596231495</v>
      </c>
      <c r="AS19" s="47">
        <v>0.21595184349134688</v>
      </c>
      <c r="AT19" s="47">
        <v>0.20373134328358208</v>
      </c>
      <c r="AU19" s="47">
        <v>0.2182608695652174</v>
      </c>
      <c r="AV19" s="47">
        <v>0.20602605863192183</v>
      </c>
      <c r="AW19" s="47">
        <v>0.22758100979653353</v>
      </c>
      <c r="AX19" s="47">
        <v>0.24578313253012049</v>
      </c>
      <c r="AY19" s="47">
        <v>0.21440129449838188</v>
      </c>
      <c r="AZ19" s="47">
        <v>0.25702479338842976</v>
      </c>
      <c r="BA19" s="47">
        <v>0.2456813819577735</v>
      </c>
      <c r="BB19" s="47">
        <v>0.26246185147507628</v>
      </c>
      <c r="BC19" s="47">
        <v>0.28088962108731469</v>
      </c>
      <c r="BD19" s="47">
        <v>0.22801932367149758</v>
      </c>
      <c r="BE19" s="47">
        <v>0.27214170692431561</v>
      </c>
      <c r="BF19" s="47">
        <v>0.25665101721439748</v>
      </c>
      <c r="BG19" s="47">
        <v>0.22176759410801963</v>
      </c>
      <c r="BH19" s="47">
        <v>0.24367385192127461</v>
      </c>
      <c r="BI19" s="47">
        <v>0.24927536231884059</v>
      </c>
      <c r="BJ19" s="47">
        <v>0.26339509263895844</v>
      </c>
      <c r="BK19" s="47">
        <v>0.23946905052146825</v>
      </c>
      <c r="BL19" s="47">
        <v>0.24679256162606314</v>
      </c>
      <c r="BM19" s="47">
        <f t="shared" si="5"/>
        <v>0.24713740458015268</v>
      </c>
      <c r="BO19" s="40">
        <v>34.234161665794034</v>
      </c>
      <c r="BP19" s="40">
        <v>30.159201488598612</v>
      </c>
      <c r="BQ19" s="40">
        <v>32.485921188965769</v>
      </c>
      <c r="BR19" s="40">
        <v>27.474605136315205</v>
      </c>
      <c r="BS19" s="40">
        <v>25.517333560154078</v>
      </c>
      <c r="BT19" s="40">
        <v>22.815029195965646</v>
      </c>
      <c r="BU19" s="40">
        <v>21.367214585108655</v>
      </c>
      <c r="BV19" s="40">
        <v>25.234653027698794</v>
      </c>
      <c r="BW19" s="40">
        <v>26.697167744586626</v>
      </c>
      <c r="BX19" s="40">
        <v>22.066948623980029</v>
      </c>
      <c r="BY19" s="40">
        <v>25.708580205951609</v>
      </c>
      <c r="BZ19" s="40">
        <v>19.386976276765477</v>
      </c>
      <c r="CA19" s="40">
        <v>19.473447049206683</v>
      </c>
      <c r="CB19" s="40">
        <v>25.210108884012797</v>
      </c>
      <c r="CC19" s="40">
        <v>17.205404830052885</v>
      </c>
      <c r="CD19" s="40">
        <v>24.384560388940955</v>
      </c>
      <c r="CE19" s="40">
        <v>23.555383518269426</v>
      </c>
      <c r="CF19" s="40">
        <v>19.491306932598864</v>
      </c>
      <c r="CG19" s="40">
        <v>19.055930538593589</v>
      </c>
      <c r="CH19" s="40">
        <v>19.521416988588015</v>
      </c>
      <c r="CI19" s="40">
        <v>122.50495804313987</v>
      </c>
      <c r="CJ19" s="40">
        <v>141.87140731067015</v>
      </c>
      <c r="CK19" s="40">
        <v>141.90440351246554</v>
      </c>
      <c r="CL19" s="40">
        <v>109.37816843992428</v>
      </c>
    </row>
    <row r="20" spans="1:90" x14ac:dyDescent="0.25">
      <c r="B20" t="s">
        <v>24</v>
      </c>
      <c r="C20" s="22">
        <v>851</v>
      </c>
      <c r="D20" s="22">
        <v>961</v>
      </c>
      <c r="E20" s="22">
        <v>821</v>
      </c>
      <c r="F20" s="22">
        <v>839</v>
      </c>
      <c r="G20" s="22">
        <v>749</v>
      </c>
      <c r="H20" s="22">
        <v>688</v>
      </c>
      <c r="I20" s="22">
        <v>608</v>
      </c>
      <c r="J20" s="22">
        <v>541</v>
      </c>
      <c r="K20" s="22">
        <v>553</v>
      </c>
      <c r="L20" s="22">
        <v>476</v>
      </c>
      <c r="M20" s="22">
        <v>447</v>
      </c>
      <c r="N20" s="22">
        <v>472</v>
      </c>
      <c r="O20" s="22">
        <v>375</v>
      </c>
      <c r="P20" s="22">
        <v>452</v>
      </c>
      <c r="Q20" s="22">
        <v>474</v>
      </c>
      <c r="R20" s="22">
        <v>398</v>
      </c>
      <c r="S20" s="22">
        <v>413</v>
      </c>
      <c r="T20" s="22">
        <v>389</v>
      </c>
      <c r="U20" s="22">
        <v>343</v>
      </c>
      <c r="V20" s="22">
        <v>295</v>
      </c>
      <c r="W20" s="22">
        <v>417</v>
      </c>
      <c r="X20" s="22">
        <v>386</v>
      </c>
      <c r="Y20" s="22">
        <v>435</v>
      </c>
      <c r="Z20" s="22">
        <v>486</v>
      </c>
      <c r="AA20" s="22">
        <v>476</v>
      </c>
      <c r="AB20" s="22">
        <v>374</v>
      </c>
      <c r="AC20" s="22">
        <v>349</v>
      </c>
      <c r="AD20" s="22">
        <v>2063</v>
      </c>
      <c r="AE20" s="22">
        <v>2615</v>
      </c>
      <c r="AF20" s="22">
        <v>2503</v>
      </c>
      <c r="AG20" s="22">
        <v>1921</v>
      </c>
      <c r="AH20" s="42"/>
      <c r="AI20" s="47">
        <v>0.31541882876204597</v>
      </c>
      <c r="AJ20" s="47">
        <v>0.33426086956521739</v>
      </c>
      <c r="AK20" s="47">
        <v>0.32592298531163161</v>
      </c>
      <c r="AL20" s="47">
        <v>0.35702127659574467</v>
      </c>
      <c r="AM20" s="47">
        <v>0.36465433300876338</v>
      </c>
      <c r="AN20" s="47">
        <v>0.37289972899728996</v>
      </c>
      <c r="AO20" s="47">
        <v>0.3595505617977528</v>
      </c>
      <c r="AP20" s="47">
        <v>0.33251382913337429</v>
      </c>
      <c r="AQ20" s="47">
        <v>0.36120182887001961</v>
      </c>
      <c r="AR20" s="47">
        <v>0.32032301480484521</v>
      </c>
      <c r="AS20" s="47">
        <v>0.33634311512415349</v>
      </c>
      <c r="AT20" s="47">
        <v>0.35223880597014923</v>
      </c>
      <c r="AU20" s="47">
        <v>0.32608695652173914</v>
      </c>
      <c r="AV20" s="47">
        <v>0.36807817589576547</v>
      </c>
      <c r="AW20" s="47">
        <v>0.35719668425018841</v>
      </c>
      <c r="AX20" s="47">
        <v>0.31967871485943777</v>
      </c>
      <c r="AY20" s="47">
        <v>0.33414239482200647</v>
      </c>
      <c r="AZ20" s="47">
        <v>0.32148760330578513</v>
      </c>
      <c r="BA20" s="47">
        <v>0.32917466410748558</v>
      </c>
      <c r="BB20" s="47">
        <v>0.30010172939979657</v>
      </c>
      <c r="BC20" s="47">
        <v>0.34349258649093906</v>
      </c>
      <c r="BD20" s="47">
        <v>0.37294685990338167</v>
      </c>
      <c r="BE20" s="47">
        <v>0.35024154589371981</v>
      </c>
      <c r="BF20" s="47">
        <v>0.38028169014084506</v>
      </c>
      <c r="BG20" s="47">
        <v>0.38952536824877249</v>
      </c>
      <c r="BH20" s="47">
        <v>0.35051546391752575</v>
      </c>
      <c r="BI20" s="47">
        <v>0.33719806763285026</v>
      </c>
      <c r="BJ20" s="47">
        <v>0.34434985812051411</v>
      </c>
      <c r="BK20" s="47">
        <v>0.35419206284708116</v>
      </c>
      <c r="BL20" s="47">
        <v>0.3608187977511893</v>
      </c>
      <c r="BM20" s="47">
        <f t="shared" si="5"/>
        <v>0.36660305343511451</v>
      </c>
      <c r="BO20" s="40">
        <v>43.530491862372834</v>
      </c>
      <c r="BP20" s="40">
        <v>45.203817719896541</v>
      </c>
      <c r="BQ20" s="40">
        <v>40.018765101619081</v>
      </c>
      <c r="BR20" s="40">
        <v>38.846021150659126</v>
      </c>
      <c r="BS20" s="40">
        <v>41.639465744481889</v>
      </c>
      <c r="BT20" s="40">
        <v>33.666466762668463</v>
      </c>
      <c r="BU20" s="40">
        <v>38.770095904522634</v>
      </c>
      <c r="BV20" s="40">
        <v>42.08978443636984</v>
      </c>
      <c r="BW20" s="40">
        <v>37.932687588100571</v>
      </c>
      <c r="BX20" s="40">
        <v>38.918059110218202</v>
      </c>
      <c r="BY20" s="40">
        <v>37.843628089794606</v>
      </c>
      <c r="BZ20" s="40">
        <v>31.139035105159273</v>
      </c>
      <c r="CA20" s="40">
        <v>27.178344295265536</v>
      </c>
      <c r="CB20" s="40">
        <v>38.296055138972434</v>
      </c>
      <c r="CC20" s="40">
        <v>34.680855269423525</v>
      </c>
      <c r="CD20" s="40">
        <v>38.445697882216521</v>
      </c>
      <c r="CE20" s="40">
        <v>41.394289121223089</v>
      </c>
      <c r="CF20" s="40">
        <v>39.077642339055977</v>
      </c>
      <c r="CG20" s="40">
        <v>29.796714961655038</v>
      </c>
      <c r="CH20" s="40">
        <v>26.947959636557794</v>
      </c>
      <c r="CI20" s="40">
        <v>153.67578232818147</v>
      </c>
      <c r="CJ20" s="40">
        <v>187.92135752280177</v>
      </c>
      <c r="CK20" s="40">
        <v>179.80559732022851</v>
      </c>
      <c r="CL20" s="40">
        <v>134.83091690462908</v>
      </c>
    </row>
    <row r="21" spans="1:90" x14ac:dyDescent="0.25">
      <c r="B21" s="23" t="s">
        <v>25</v>
      </c>
      <c r="C21" s="22">
        <v>285</v>
      </c>
      <c r="D21" s="22">
        <v>340</v>
      </c>
      <c r="E21" s="22">
        <v>278</v>
      </c>
      <c r="F21" s="22">
        <v>291</v>
      </c>
      <c r="G21" s="22">
        <v>259</v>
      </c>
      <c r="H21" s="22">
        <v>233</v>
      </c>
      <c r="I21" s="22">
        <v>236</v>
      </c>
      <c r="J21" s="22">
        <v>263</v>
      </c>
      <c r="K21" s="22">
        <v>248</v>
      </c>
      <c r="L21" s="22">
        <v>269</v>
      </c>
      <c r="M21" s="22">
        <v>249</v>
      </c>
      <c r="N21" s="22">
        <v>281</v>
      </c>
      <c r="O21" s="22">
        <v>253</v>
      </c>
      <c r="P21" s="22">
        <v>238</v>
      </c>
      <c r="Q21" s="22">
        <v>269</v>
      </c>
      <c r="R21" s="22">
        <v>273</v>
      </c>
      <c r="S21" s="22">
        <v>293</v>
      </c>
      <c r="T21" s="22">
        <v>274</v>
      </c>
      <c r="U21" s="22">
        <v>234</v>
      </c>
      <c r="V21" s="22">
        <v>224</v>
      </c>
      <c r="W21" s="22">
        <v>243</v>
      </c>
      <c r="X21" s="22">
        <v>215</v>
      </c>
      <c r="Y21" s="22">
        <v>270</v>
      </c>
      <c r="Z21" s="22">
        <v>266</v>
      </c>
      <c r="AA21" s="22">
        <v>260</v>
      </c>
      <c r="AB21" s="22">
        <v>235</v>
      </c>
      <c r="AC21" s="22">
        <v>230</v>
      </c>
      <c r="AD21" s="22">
        <v>1115</v>
      </c>
      <c r="AE21" s="22">
        <v>1429</v>
      </c>
      <c r="AF21" s="22">
        <v>1319</v>
      </c>
      <c r="AG21" s="22">
        <v>1003</v>
      </c>
      <c r="AH21" s="42"/>
      <c r="AI21" s="47">
        <v>0.10563380281690141</v>
      </c>
      <c r="AJ21" s="47">
        <v>0.11826086956521739</v>
      </c>
      <c r="AK21" s="47">
        <v>0.11036125446605796</v>
      </c>
      <c r="AL21" s="47">
        <v>0.12382978723404256</v>
      </c>
      <c r="AM21" s="47">
        <v>0.12609542356377798</v>
      </c>
      <c r="AN21" s="47">
        <v>0.12628726287262873</v>
      </c>
      <c r="AO21" s="47">
        <v>0.13956238911886457</v>
      </c>
      <c r="AP21" s="47">
        <v>0.16164720344191763</v>
      </c>
      <c r="AQ21" s="47">
        <v>0.1619856303069889</v>
      </c>
      <c r="AR21" s="47">
        <v>0.18102288021534321</v>
      </c>
      <c r="AS21" s="47">
        <v>0.18735891647855529</v>
      </c>
      <c r="AT21" s="47">
        <v>0.20970149253731343</v>
      </c>
      <c r="AU21" s="47">
        <v>0.22</v>
      </c>
      <c r="AV21" s="47">
        <v>0.19381107491856678</v>
      </c>
      <c r="AW21" s="47">
        <v>0.2027128862094951</v>
      </c>
      <c r="AX21" s="47">
        <v>0.21927710843373494</v>
      </c>
      <c r="AY21" s="47">
        <v>0.23705501618122976</v>
      </c>
      <c r="AZ21" s="47">
        <v>0.22644628099173553</v>
      </c>
      <c r="BA21" s="47">
        <v>0.22456813819577734</v>
      </c>
      <c r="BB21" s="47">
        <v>0.2278738555442523</v>
      </c>
      <c r="BC21" s="47">
        <v>0.200164744645799</v>
      </c>
      <c r="BD21" s="47">
        <v>0.20772946859903382</v>
      </c>
      <c r="BE21" s="47">
        <v>0.21739130434782608</v>
      </c>
      <c r="BF21" s="47">
        <v>0.20813771517996871</v>
      </c>
      <c r="BG21" s="47">
        <v>0.21276595744680851</v>
      </c>
      <c r="BH21" s="47">
        <v>0.22024367385192128</v>
      </c>
      <c r="BI21" s="47">
        <v>0.22222222222222221</v>
      </c>
      <c r="BJ21" s="47">
        <v>0.18611250208646302</v>
      </c>
      <c r="BK21" s="47">
        <v>0.19355275633211433</v>
      </c>
      <c r="BL21" s="47">
        <v>0.19013982989765027</v>
      </c>
      <c r="BM21" s="47">
        <f t="shared" si="5"/>
        <v>0.19141221374045803</v>
      </c>
      <c r="BO21" s="40">
        <v>69.035756847139609</v>
      </c>
      <c r="BP21" s="40">
        <v>60.989405550035904</v>
      </c>
      <c r="BQ21" s="40">
        <v>62.607060400685185</v>
      </c>
      <c r="BR21" s="40">
        <v>56.556332605747848</v>
      </c>
      <c r="BS21" s="40">
        <v>61.268230569140442</v>
      </c>
      <c r="BT21" s="40">
        <v>53.093370883427525</v>
      </c>
      <c r="BU21" s="40">
        <v>39.475997598267043</v>
      </c>
      <c r="BV21" s="40">
        <v>42.625610861449331</v>
      </c>
      <c r="BW21" s="40">
        <v>46.099212936148369</v>
      </c>
      <c r="BX21" s="40">
        <v>48.223943434795636</v>
      </c>
      <c r="BY21" s="40">
        <v>45.201020553209453</v>
      </c>
      <c r="BZ21" s="40">
        <v>35.251711804727549</v>
      </c>
      <c r="CA21" s="40">
        <v>33.365059930499385</v>
      </c>
      <c r="CB21" s="40">
        <v>35.374989445733604</v>
      </c>
      <c r="CC21" s="40">
        <v>31.26313233320392</v>
      </c>
      <c r="CD21" s="40">
        <v>38.228410505167204</v>
      </c>
      <c r="CE21" s="40">
        <v>36.038379519361825</v>
      </c>
      <c r="CF21" s="40">
        <v>34.043565185208251</v>
      </c>
      <c r="CG21" s="40">
        <v>30.19253187530245</v>
      </c>
      <c r="CH21" s="40">
        <v>28.823726779434313</v>
      </c>
      <c r="CI21" s="40">
        <v>136.58704068505125</v>
      </c>
      <c r="CJ21" s="40">
        <v>167.21582519133941</v>
      </c>
      <c r="CK21" s="40">
        <v>153.66351767130453</v>
      </c>
      <c r="CL21" s="40">
        <v>115.91922132293892</v>
      </c>
    </row>
    <row r="22" spans="1:90" x14ac:dyDescent="0.25">
      <c r="B22" t="s">
        <v>26</v>
      </c>
      <c r="C22" s="22">
        <v>116</v>
      </c>
      <c r="D22" s="22">
        <v>136</v>
      </c>
      <c r="E22" s="22">
        <v>141</v>
      </c>
      <c r="F22" s="22">
        <v>117</v>
      </c>
      <c r="G22" s="22">
        <v>91</v>
      </c>
      <c r="H22" s="22">
        <v>80</v>
      </c>
      <c r="I22" s="22">
        <v>85</v>
      </c>
      <c r="J22" s="22">
        <v>102</v>
      </c>
      <c r="K22" s="22">
        <v>81</v>
      </c>
      <c r="L22" s="22">
        <v>95</v>
      </c>
      <c r="M22" s="22">
        <v>66</v>
      </c>
      <c r="N22" s="22">
        <v>78</v>
      </c>
      <c r="O22" s="22">
        <v>65</v>
      </c>
      <c r="P22" s="22">
        <v>66</v>
      </c>
      <c r="Q22" s="22">
        <v>54</v>
      </c>
      <c r="R22" s="22">
        <v>62</v>
      </c>
      <c r="S22" s="22">
        <v>72</v>
      </c>
      <c r="T22" s="22">
        <v>62</v>
      </c>
      <c r="U22" s="22">
        <v>68</v>
      </c>
      <c r="V22" s="22">
        <v>62</v>
      </c>
      <c r="W22" s="22">
        <v>52</v>
      </c>
      <c r="X22" s="22">
        <v>53</v>
      </c>
      <c r="Y22" s="22">
        <v>34</v>
      </c>
      <c r="Z22" s="22">
        <v>31</v>
      </c>
      <c r="AA22" s="22">
        <v>55</v>
      </c>
      <c r="AB22" s="22">
        <v>42</v>
      </c>
      <c r="AC22" s="22">
        <v>58</v>
      </c>
      <c r="AD22" s="22">
        <v>109</v>
      </c>
      <c r="AE22" s="22">
        <v>172</v>
      </c>
      <c r="AF22" s="22">
        <v>166</v>
      </c>
      <c r="AG22" s="22">
        <v>126</v>
      </c>
      <c r="AH22" s="42"/>
      <c r="AI22" s="47">
        <v>4.2994810971089696E-2</v>
      </c>
      <c r="AJ22" s="47">
        <v>4.7304347826086959E-2</v>
      </c>
      <c r="AK22" s="47">
        <v>5.597459309249702E-2</v>
      </c>
      <c r="AL22" s="47">
        <v>4.978723404255319E-2</v>
      </c>
      <c r="AM22" s="47">
        <v>4.4303797468354431E-2</v>
      </c>
      <c r="AN22" s="47">
        <v>4.3360433604336043E-2</v>
      </c>
      <c r="AO22" s="47">
        <v>5.0266114725014785E-2</v>
      </c>
      <c r="AP22" s="47">
        <v>6.2692071296865395E-2</v>
      </c>
      <c r="AQ22" s="47">
        <v>5.2906596995427824E-2</v>
      </c>
      <c r="AR22" s="47">
        <v>6.3930013458950205E-2</v>
      </c>
      <c r="AS22" s="47">
        <v>4.9661399548532728E-2</v>
      </c>
      <c r="AT22" s="47">
        <v>5.8208955223880594E-2</v>
      </c>
      <c r="AU22" s="47">
        <v>5.6521739130434782E-2</v>
      </c>
      <c r="AV22" s="47">
        <v>5.3745928338762218E-2</v>
      </c>
      <c r="AW22" s="47">
        <v>4.0693293142426527E-2</v>
      </c>
      <c r="AX22" s="47">
        <v>4.9799196787148593E-2</v>
      </c>
      <c r="AY22" s="47">
        <v>5.8252427184466021E-2</v>
      </c>
      <c r="AZ22" s="47">
        <v>5.1239669421487603E-2</v>
      </c>
      <c r="BA22" s="47">
        <v>6.5259117082533583E-2</v>
      </c>
      <c r="BB22" s="47">
        <v>6.3072227873855538E-2</v>
      </c>
      <c r="BC22" s="47">
        <v>4.2833607907743002E-2</v>
      </c>
      <c r="BD22" s="47">
        <v>5.1207729468599035E-2</v>
      </c>
      <c r="BE22" s="47">
        <v>2.7375201288244767E-2</v>
      </c>
      <c r="BF22" s="47">
        <v>2.4256651017214397E-2</v>
      </c>
      <c r="BG22" s="47">
        <v>4.5008183306055646E-2</v>
      </c>
      <c r="BH22" s="47">
        <v>3.9362699156513588E-2</v>
      </c>
      <c r="BI22" s="47">
        <v>5.6038647342995171E-2</v>
      </c>
      <c r="BJ22" s="47">
        <v>1.8193957603071274E-2</v>
      </c>
      <c r="BK22" s="47">
        <v>2.3296762833536502E-2</v>
      </c>
      <c r="BL22" s="47">
        <v>2.3929652587573878E-2</v>
      </c>
      <c r="BM22" s="47">
        <f t="shared" si="5"/>
        <v>2.4045801526717557E-2</v>
      </c>
      <c r="BO22" s="39">
        <v>163.56638871071198</v>
      </c>
      <c r="BP22" s="39">
        <v>132.61730901470253</v>
      </c>
      <c r="BQ22" s="39">
        <v>158.64798517058833</v>
      </c>
      <c r="BR22" s="39">
        <v>113.46639847336118</v>
      </c>
      <c r="BS22" s="39">
        <v>132.9923273657289</v>
      </c>
      <c r="BT22" s="39">
        <v>109.20515448329161</v>
      </c>
      <c r="BU22" s="39">
        <v>204.74004218885719</v>
      </c>
      <c r="BV22" s="39">
        <v>86.47886872828019</v>
      </c>
      <c r="BW22" s="39">
        <v>94.064813690981921</v>
      </c>
      <c r="BX22" s="39">
        <v>108.69237039944446</v>
      </c>
      <c r="BY22" s="39">
        <v>95.010909729680321</v>
      </c>
      <c r="BZ22" s="39">
        <v>93.67570601752621</v>
      </c>
      <c r="CA22" s="39">
        <v>75.65773417289013</v>
      </c>
      <c r="CB22" s="39">
        <v>64.12786108918705</v>
      </c>
      <c r="CC22" s="39">
        <v>55.265325700461936</v>
      </c>
      <c r="CD22" s="39">
        <v>31.269255883678369</v>
      </c>
      <c r="CE22" s="39">
        <v>27.195845176685264</v>
      </c>
      <c r="CF22" s="39">
        <v>42.044081950423951</v>
      </c>
      <c r="CG22" s="39">
        <v>31.075204471629792</v>
      </c>
      <c r="CH22" s="39">
        <v>43.898147958537848</v>
      </c>
      <c r="CI22" s="39">
        <v>82.646427461826249</v>
      </c>
      <c r="CJ22" s="39">
        <v>125.66994326250315</v>
      </c>
      <c r="CK22" s="39">
        <v>102.61736087929479</v>
      </c>
      <c r="CL22" s="39">
        <v>80.561717919688732</v>
      </c>
    </row>
    <row r="23" spans="1:90" ht="17.25" x14ac:dyDescent="0.25">
      <c r="A23" s="11" t="s">
        <v>115</v>
      </c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42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</row>
    <row r="24" spans="1:90" x14ac:dyDescent="0.25">
      <c r="A24" s="14" t="s">
        <v>114</v>
      </c>
      <c r="B24" t="s">
        <v>4</v>
      </c>
      <c r="C24" s="22">
        <v>104</v>
      </c>
      <c r="D24" s="22">
        <v>106</v>
      </c>
      <c r="E24" s="22">
        <v>74</v>
      </c>
      <c r="F24" s="22">
        <v>94</v>
      </c>
      <c r="G24" s="22">
        <v>67</v>
      </c>
      <c r="H24" s="22">
        <v>83</v>
      </c>
      <c r="I24" s="22">
        <v>63</v>
      </c>
      <c r="J24" s="22">
        <v>81</v>
      </c>
      <c r="K24" s="22">
        <v>73</v>
      </c>
      <c r="L24" s="22">
        <v>58</v>
      </c>
      <c r="M24" s="22">
        <v>48</v>
      </c>
      <c r="N24" s="22">
        <v>36</v>
      </c>
      <c r="O24" s="22">
        <v>34</v>
      </c>
      <c r="P24" s="22">
        <v>34</v>
      </c>
      <c r="Q24" s="22">
        <v>45</v>
      </c>
      <c r="R24" s="22">
        <v>34</v>
      </c>
      <c r="S24" s="22">
        <v>26</v>
      </c>
      <c r="T24" s="22">
        <v>34</v>
      </c>
      <c r="U24" s="22">
        <v>27</v>
      </c>
      <c r="V24" s="22">
        <v>14</v>
      </c>
      <c r="W24" s="22">
        <v>38</v>
      </c>
      <c r="X24" s="22">
        <v>27</v>
      </c>
      <c r="Y24" s="22">
        <v>22</v>
      </c>
      <c r="Z24" s="22">
        <v>31</v>
      </c>
      <c r="AA24" s="22">
        <v>29</v>
      </c>
      <c r="AB24" s="22">
        <v>28</v>
      </c>
      <c r="AC24" s="22">
        <v>45</v>
      </c>
      <c r="AD24" s="22">
        <v>259</v>
      </c>
      <c r="AE24" s="22">
        <v>316</v>
      </c>
      <c r="AF24" s="22">
        <v>303</v>
      </c>
      <c r="AG24" s="22">
        <v>170</v>
      </c>
      <c r="AH24" s="42"/>
      <c r="AI24" s="47">
        <v>3.8547071905114902E-2</v>
      </c>
      <c r="AJ24" s="47">
        <v>3.6869565217391306E-2</v>
      </c>
      <c r="AK24" s="47">
        <v>2.9376736800317587E-2</v>
      </c>
      <c r="AL24" s="47">
        <v>0.04</v>
      </c>
      <c r="AM24" s="47">
        <v>3.261927945472249E-2</v>
      </c>
      <c r="AN24" s="47">
        <v>4.4986449864498644E-2</v>
      </c>
      <c r="AO24" s="47">
        <v>3.7256061502069782E-2</v>
      </c>
      <c r="AP24" s="47">
        <v>4.9784880147510757E-2</v>
      </c>
      <c r="AQ24" s="47">
        <v>4.7681254082299153E-2</v>
      </c>
      <c r="AR24" s="47">
        <v>3.9030955585464336E-2</v>
      </c>
      <c r="AS24" s="47">
        <v>3.6117381489841983E-2</v>
      </c>
      <c r="AT24" s="47">
        <v>2.6865671641791045E-2</v>
      </c>
      <c r="AU24" s="47">
        <v>2.9565217391304348E-2</v>
      </c>
      <c r="AV24" s="47">
        <v>2.7687296416938109E-2</v>
      </c>
      <c r="AW24" s="47">
        <v>3.3911077618688772E-2</v>
      </c>
      <c r="AX24" s="47">
        <v>2.7309236947791166E-2</v>
      </c>
      <c r="AY24" s="47">
        <v>2.1035598705501618E-2</v>
      </c>
      <c r="AZ24" s="47">
        <v>2.809917355371901E-2</v>
      </c>
      <c r="BA24" s="47">
        <v>2.5911708253358926E-2</v>
      </c>
      <c r="BB24" s="47">
        <v>1.4242115971515769E-2</v>
      </c>
      <c r="BC24" s="47">
        <v>3.130148270181219E-2</v>
      </c>
      <c r="BD24" s="47">
        <v>2.6086956521739129E-2</v>
      </c>
      <c r="BE24" s="47">
        <v>1.7713365539452495E-2</v>
      </c>
      <c r="BF24" s="47">
        <v>2.4256651017214397E-2</v>
      </c>
      <c r="BG24" s="47">
        <v>2.3731587561374796E-2</v>
      </c>
      <c r="BH24" s="47">
        <v>2.6241799437675725E-2</v>
      </c>
      <c r="BI24" s="47">
        <v>4.3478260869565216E-2</v>
      </c>
      <c r="BJ24" s="47">
        <v>4.3231513937573025E-2</v>
      </c>
      <c r="BK24" s="47">
        <v>4.2801029391846136E-2</v>
      </c>
      <c r="BL24" s="47">
        <v>4.3678823699005331E-2</v>
      </c>
      <c r="BM24" s="47">
        <f t="shared" ref="BM24:BM39" si="6">AG24/$AG$10</f>
        <v>3.2442748091603052E-2</v>
      </c>
      <c r="BO24" s="40">
        <v>9.5350654976597884</v>
      </c>
      <c r="BP24" s="40">
        <v>8.5098743686081235</v>
      </c>
      <c r="BQ24" s="40">
        <v>6.7100971922870896</v>
      </c>
      <c r="BR24" s="40">
        <v>5.5562307919365201</v>
      </c>
      <c r="BS24" s="40">
        <v>3.9759060095819336</v>
      </c>
      <c r="BT24" s="40">
        <v>3.5926865581745773</v>
      </c>
      <c r="BU24" s="40">
        <v>3.3946568101807753</v>
      </c>
      <c r="BV24" s="40">
        <v>4.4976971790443292</v>
      </c>
      <c r="BW24" s="40">
        <v>3.5067814965705741</v>
      </c>
      <c r="BX24" s="40">
        <v>2.6071122020872939</v>
      </c>
      <c r="BY24" s="40">
        <v>3.421311348389116</v>
      </c>
      <c r="BZ24" s="40">
        <v>2.4058681798092416</v>
      </c>
      <c r="CA24" s="40">
        <v>1.2297130288973779</v>
      </c>
      <c r="CB24" s="40">
        <v>3.2532575381401641</v>
      </c>
      <c r="CC24" s="40">
        <v>2.2598075648313682</v>
      </c>
      <c r="CD24" s="40">
        <v>1.8002622910638568</v>
      </c>
      <c r="CE24" s="40">
        <v>2.4580469611689302</v>
      </c>
      <c r="CF24" s="40">
        <v>2.2879993647352408</v>
      </c>
      <c r="CG24" s="40">
        <v>2.2190917414011815</v>
      </c>
      <c r="CH24" s="40">
        <v>3.5911179830319222</v>
      </c>
      <c r="CI24" s="40">
        <v>20.597390454318106</v>
      </c>
      <c r="CJ24" s="40">
        <v>24.545842418771713</v>
      </c>
      <c r="CK24" s="40">
        <v>23.146240359509477</v>
      </c>
      <c r="CL24" s="40" t="s">
        <v>90</v>
      </c>
    </row>
    <row r="25" spans="1:90" x14ac:dyDescent="0.25">
      <c r="B25" t="s">
        <v>5</v>
      </c>
      <c r="C25" s="22">
        <v>302</v>
      </c>
      <c r="D25" s="22">
        <v>293</v>
      </c>
      <c r="E25" s="22">
        <v>314</v>
      </c>
      <c r="F25" s="22">
        <v>304</v>
      </c>
      <c r="G25" s="22">
        <v>285</v>
      </c>
      <c r="H25" s="22">
        <v>305</v>
      </c>
      <c r="I25" s="22">
        <v>244</v>
      </c>
      <c r="J25" s="22">
        <v>225</v>
      </c>
      <c r="K25" s="22">
        <v>207</v>
      </c>
      <c r="L25" s="22">
        <v>213</v>
      </c>
      <c r="M25" s="22">
        <v>190</v>
      </c>
      <c r="N25" s="22">
        <v>176</v>
      </c>
      <c r="O25" s="22">
        <v>140</v>
      </c>
      <c r="P25" s="22">
        <v>118</v>
      </c>
      <c r="Q25" s="22">
        <v>119</v>
      </c>
      <c r="R25" s="22">
        <v>133</v>
      </c>
      <c r="S25" s="22">
        <v>131</v>
      </c>
      <c r="T25" s="22">
        <v>115</v>
      </c>
      <c r="U25" s="22">
        <v>125</v>
      </c>
      <c r="V25" s="22">
        <v>117</v>
      </c>
      <c r="W25" s="22">
        <v>106</v>
      </c>
      <c r="X25" s="22">
        <v>60</v>
      </c>
      <c r="Y25" s="22">
        <v>55</v>
      </c>
      <c r="Z25" s="22">
        <v>52</v>
      </c>
      <c r="AA25" s="22">
        <v>82</v>
      </c>
      <c r="AB25" s="22">
        <v>61</v>
      </c>
      <c r="AC25" s="22">
        <v>55</v>
      </c>
      <c r="AD25" s="22">
        <v>128</v>
      </c>
      <c r="AE25" s="22">
        <v>131</v>
      </c>
      <c r="AF25" s="22">
        <v>118</v>
      </c>
      <c r="AG25" s="22">
        <v>164</v>
      </c>
      <c r="AH25" s="42"/>
      <c r="AI25" s="47">
        <v>0.11193476649369903</v>
      </c>
      <c r="AJ25" s="47">
        <v>0.10191304347826087</v>
      </c>
      <c r="AK25" s="47">
        <v>0.12465263993648273</v>
      </c>
      <c r="AL25" s="47">
        <v>0.12936170212765957</v>
      </c>
      <c r="AM25" s="47">
        <v>0.13875365141187926</v>
      </c>
      <c r="AN25" s="47">
        <v>0.16531165311653118</v>
      </c>
      <c r="AO25" s="47">
        <v>0.14429331756357186</v>
      </c>
      <c r="AP25" s="47">
        <v>0.13829133374308544</v>
      </c>
      <c r="AQ25" s="47">
        <v>0.13520574787720444</v>
      </c>
      <c r="AR25" s="47">
        <v>0.14333781965006728</v>
      </c>
      <c r="AS25" s="47">
        <v>0.14296463506395787</v>
      </c>
      <c r="AT25" s="47">
        <v>0.13134328358208955</v>
      </c>
      <c r="AU25" s="47">
        <v>0.12173913043478261</v>
      </c>
      <c r="AV25" s="47">
        <v>9.6091205211726385E-2</v>
      </c>
      <c r="AW25" s="47">
        <v>8.9675960813865863E-2</v>
      </c>
      <c r="AX25" s="47">
        <v>0.10682730923694779</v>
      </c>
      <c r="AY25" s="47">
        <v>0.10598705501618123</v>
      </c>
      <c r="AZ25" s="47">
        <v>9.5041322314049589E-2</v>
      </c>
      <c r="BA25" s="47">
        <v>0.1199616122840691</v>
      </c>
      <c r="BB25" s="47">
        <v>0.1190233977619532</v>
      </c>
      <c r="BC25" s="47">
        <v>8.7314662273476118E-2</v>
      </c>
      <c r="BD25" s="47">
        <v>5.7971014492753624E-2</v>
      </c>
      <c r="BE25" s="47">
        <v>4.4283413848631242E-2</v>
      </c>
      <c r="BF25" s="47">
        <v>4.0688575899843503E-2</v>
      </c>
      <c r="BG25" s="47">
        <v>6.7103109656301146E-2</v>
      </c>
      <c r="BH25" s="47">
        <v>5.7169634489222118E-2</v>
      </c>
      <c r="BI25" s="47">
        <v>5.3140096618357488E-2</v>
      </c>
      <c r="BJ25" s="47">
        <v>2.1365381405441496E-2</v>
      </c>
      <c r="BK25" s="47">
        <v>1.7743464716240012E-2</v>
      </c>
      <c r="BL25" s="47">
        <v>1.7010234971889866E-2</v>
      </c>
      <c r="BM25" s="47">
        <f t="shared" si="6"/>
        <v>3.1297709923664124E-2</v>
      </c>
      <c r="BO25" s="40">
        <v>53.118655271731427</v>
      </c>
      <c r="BP25" s="40">
        <v>47.22049232495911</v>
      </c>
      <c r="BQ25" s="40">
        <v>48.780599520438614</v>
      </c>
      <c r="BR25" s="40">
        <v>43.717054022774285</v>
      </c>
      <c r="BS25" s="40">
        <v>40.025470754116256</v>
      </c>
      <c r="BT25" s="40">
        <v>31.774419776398869</v>
      </c>
      <c r="BU25" s="40">
        <v>26.353815608158961</v>
      </c>
      <c r="BV25" s="40">
        <v>26.612279218717152</v>
      </c>
      <c r="BW25" s="40">
        <v>32.388466783557369</v>
      </c>
      <c r="BX25" s="40">
        <v>31.821372788596772</v>
      </c>
      <c r="BY25" s="40">
        <v>28.791027213779635</v>
      </c>
      <c r="BZ25" s="40">
        <v>30.491448978048595</v>
      </c>
      <c r="CA25" s="40">
        <v>28.167929007188839</v>
      </c>
      <c r="CB25" s="40">
        <v>25.521136798108547</v>
      </c>
      <c r="CC25" s="40">
        <v>14.335821394779851</v>
      </c>
      <c r="CD25" s="40">
        <v>12.822996327029891</v>
      </c>
      <c r="CE25" s="40">
        <v>11.820618184601376</v>
      </c>
      <c r="CF25" s="40">
        <v>18.248304942159479</v>
      </c>
      <c r="CG25" s="40">
        <v>13.482460584252479</v>
      </c>
      <c r="CH25" s="40">
        <v>12.110041456005467</v>
      </c>
      <c r="CI25" s="40">
        <v>27.67712823719225</v>
      </c>
      <c r="CJ25" s="40">
        <v>27.979868190087473</v>
      </c>
      <c r="CK25" s="40">
        <v>25.10539514474112</v>
      </c>
      <c r="CL25" s="40" t="s">
        <v>90</v>
      </c>
    </row>
    <row r="26" spans="1:90" x14ac:dyDescent="0.25">
      <c r="B26" t="s">
        <v>6</v>
      </c>
      <c r="C26" s="22">
        <v>136</v>
      </c>
      <c r="D26" s="22">
        <v>153</v>
      </c>
      <c r="E26" s="22">
        <v>141</v>
      </c>
      <c r="F26" s="22">
        <v>107</v>
      </c>
      <c r="G26" s="22">
        <v>100</v>
      </c>
      <c r="H26" s="22">
        <v>80</v>
      </c>
      <c r="I26" s="22">
        <v>57</v>
      </c>
      <c r="J26" s="22">
        <v>111</v>
      </c>
      <c r="K26" s="22">
        <v>105</v>
      </c>
      <c r="L26" s="22">
        <v>93</v>
      </c>
      <c r="M26" s="22">
        <v>87</v>
      </c>
      <c r="N26" s="22">
        <v>104</v>
      </c>
      <c r="O26" s="22">
        <v>100</v>
      </c>
      <c r="P26" s="22">
        <v>143</v>
      </c>
      <c r="Q26" s="22">
        <v>122</v>
      </c>
      <c r="R26" s="22">
        <v>124</v>
      </c>
      <c r="S26" s="22">
        <v>153</v>
      </c>
      <c r="T26" s="22">
        <v>131</v>
      </c>
      <c r="U26" s="22">
        <v>100</v>
      </c>
      <c r="V26" s="22">
        <v>95</v>
      </c>
      <c r="W26" s="22">
        <v>106</v>
      </c>
      <c r="X26" s="22">
        <v>97</v>
      </c>
      <c r="Y26" s="22">
        <v>103</v>
      </c>
      <c r="Z26" s="22">
        <v>115</v>
      </c>
      <c r="AA26" s="22">
        <v>81</v>
      </c>
      <c r="AB26" s="22">
        <v>72</v>
      </c>
      <c r="AC26" s="22">
        <v>63</v>
      </c>
      <c r="AD26" s="22">
        <v>379</v>
      </c>
      <c r="AE26" s="22">
        <v>521</v>
      </c>
      <c r="AF26" s="22">
        <v>660</v>
      </c>
      <c r="AG26" s="22">
        <v>522</v>
      </c>
      <c r="AH26" s="42"/>
      <c r="AI26" s="47">
        <v>5.0407709414381024E-2</v>
      </c>
      <c r="AJ26" s="47">
        <v>5.3217391304347827E-2</v>
      </c>
      <c r="AK26" s="47">
        <v>5.597459309249702E-2</v>
      </c>
      <c r="AL26" s="47">
        <v>4.553191489361702E-2</v>
      </c>
      <c r="AM26" s="47">
        <v>4.8685491723466409E-2</v>
      </c>
      <c r="AN26" s="47">
        <v>4.3360433604336043E-2</v>
      </c>
      <c r="AO26" s="47">
        <v>3.3707865168539325E-2</v>
      </c>
      <c r="AP26" s="47">
        <v>6.822372464658881E-2</v>
      </c>
      <c r="AQ26" s="47">
        <v>6.8582625734813843E-2</v>
      </c>
      <c r="AR26" s="47">
        <v>6.2584118438761771E-2</v>
      </c>
      <c r="AS26" s="47">
        <v>6.5462753950338598E-2</v>
      </c>
      <c r="AT26" s="47">
        <v>7.7611940298507459E-2</v>
      </c>
      <c r="AU26" s="47">
        <v>8.6956521739130432E-2</v>
      </c>
      <c r="AV26" s="47">
        <v>0.11644951140065146</v>
      </c>
      <c r="AW26" s="47">
        <v>9.1936699321778448E-2</v>
      </c>
      <c r="AX26" s="47">
        <v>9.9598393574297187E-2</v>
      </c>
      <c r="AY26" s="47">
        <v>0.12378640776699029</v>
      </c>
      <c r="AZ26" s="47">
        <v>0.10826446280991736</v>
      </c>
      <c r="BA26" s="47">
        <v>9.5969289827255277E-2</v>
      </c>
      <c r="BB26" s="47">
        <v>9.6642929806714142E-2</v>
      </c>
      <c r="BC26" s="47">
        <v>8.7314662273476118E-2</v>
      </c>
      <c r="BD26" s="47">
        <v>9.3719806763285021E-2</v>
      </c>
      <c r="BE26" s="47">
        <v>8.2930756843800316E-2</v>
      </c>
      <c r="BF26" s="47">
        <v>8.9984350547730824E-2</v>
      </c>
      <c r="BG26" s="47">
        <v>6.62847790507365E-2</v>
      </c>
      <c r="BH26" s="47">
        <v>6.7478912839737587E-2</v>
      </c>
      <c r="BI26" s="47">
        <v>6.0869565217391307E-2</v>
      </c>
      <c r="BJ26" s="47">
        <v>6.3261559005174425E-2</v>
      </c>
      <c r="BK26" s="47">
        <v>7.0567519978328594E-2</v>
      </c>
      <c r="BL26" s="47">
        <v>9.5141992215655183E-2</v>
      </c>
      <c r="BM26" s="47">
        <f t="shared" si="6"/>
        <v>9.9618320610687025E-2</v>
      </c>
      <c r="BO26" s="40">
        <v>42.331190078484312</v>
      </c>
      <c r="BP26" s="40">
        <v>40.439519809587637</v>
      </c>
      <c r="BQ26" s="40">
        <v>36.246428947255602</v>
      </c>
      <c r="BR26" s="40">
        <v>34.153407685694432</v>
      </c>
      <c r="BS26" s="40">
        <v>40.924097603972783</v>
      </c>
      <c r="BT26" s="40">
        <v>39.70853932138106</v>
      </c>
      <c r="BU26" s="40">
        <v>56.621554202269614</v>
      </c>
      <c r="BV26" s="40">
        <v>49.131539629419322</v>
      </c>
      <c r="BW26" s="40">
        <v>52.715709281365847</v>
      </c>
      <c r="BX26" s="40">
        <v>63.491800013279338</v>
      </c>
      <c r="BY26" s="40">
        <v>56.910498466457561</v>
      </c>
      <c r="BZ26" s="40">
        <v>43.722727948442163</v>
      </c>
      <c r="CA26" s="40">
        <v>42.488483384766759</v>
      </c>
      <c r="CB26" s="40">
        <v>47.350811441028135</v>
      </c>
      <c r="CC26" s="40">
        <v>43.137568819987372</v>
      </c>
      <c r="CD26" s="40">
        <v>45.490561532611963</v>
      </c>
      <c r="CE26" s="40">
        <v>50.13122637525634</v>
      </c>
      <c r="CF26" s="40">
        <v>34.783170334630562</v>
      </c>
      <c r="CG26" s="40">
        <v>30.814788788365224</v>
      </c>
      <c r="CH26" s="40">
        <v>27.248597118304108</v>
      </c>
      <c r="CI26" s="40">
        <v>163.33306530765179</v>
      </c>
      <c r="CJ26" s="40">
        <v>225.12357053311268</v>
      </c>
      <c r="CK26" s="40">
        <v>285.93500800495787</v>
      </c>
      <c r="CL26" s="40" t="s">
        <v>90</v>
      </c>
    </row>
    <row r="27" spans="1:90" x14ac:dyDescent="0.25">
      <c r="B27" t="s">
        <v>7</v>
      </c>
      <c r="C27" s="22">
        <v>187</v>
      </c>
      <c r="D27" s="22">
        <v>245</v>
      </c>
      <c r="E27" s="22">
        <v>194</v>
      </c>
      <c r="F27" s="22">
        <v>195</v>
      </c>
      <c r="G27" s="22">
        <v>134</v>
      </c>
      <c r="H27" s="22">
        <v>157</v>
      </c>
      <c r="I27" s="22">
        <v>142</v>
      </c>
      <c r="J27" s="22">
        <v>122</v>
      </c>
      <c r="K27" s="22">
        <v>114</v>
      </c>
      <c r="L27" s="22">
        <v>106</v>
      </c>
      <c r="M27" s="22">
        <v>54</v>
      </c>
      <c r="N27" s="22">
        <v>139</v>
      </c>
      <c r="O27" s="22">
        <v>79</v>
      </c>
      <c r="P27" s="22">
        <v>102</v>
      </c>
      <c r="Q27" s="22">
        <v>127</v>
      </c>
      <c r="R27" s="22">
        <v>101</v>
      </c>
      <c r="S27" s="22">
        <v>101</v>
      </c>
      <c r="T27" s="22">
        <v>79</v>
      </c>
      <c r="U27" s="22">
        <v>117</v>
      </c>
      <c r="V27" s="22">
        <v>97</v>
      </c>
      <c r="W27" s="22">
        <v>98</v>
      </c>
      <c r="X27" s="22">
        <v>111</v>
      </c>
      <c r="Y27" s="22">
        <v>124</v>
      </c>
      <c r="Z27" s="22">
        <v>123</v>
      </c>
      <c r="AA27" s="22">
        <v>139</v>
      </c>
      <c r="AB27" s="22">
        <v>82</v>
      </c>
      <c r="AC27" s="22">
        <v>78</v>
      </c>
      <c r="AD27" s="22">
        <v>526</v>
      </c>
      <c r="AE27" s="22">
        <v>640</v>
      </c>
      <c r="AF27" s="22">
        <v>1056</v>
      </c>
      <c r="AG27" s="22">
        <v>753</v>
      </c>
      <c r="AH27" s="42"/>
      <c r="AI27" s="47">
        <v>6.9310600444773912E-2</v>
      </c>
      <c r="AJ27" s="47">
        <v>8.5217391304347828E-2</v>
      </c>
      <c r="AK27" s="47">
        <v>7.7014688368400155E-2</v>
      </c>
      <c r="AL27" s="47">
        <v>8.2978723404255314E-2</v>
      </c>
      <c r="AM27" s="47">
        <v>6.523855890944498E-2</v>
      </c>
      <c r="AN27" s="47">
        <v>8.5094850948509479E-2</v>
      </c>
      <c r="AO27" s="47">
        <v>8.397397989355411E-2</v>
      </c>
      <c r="AP27" s="47">
        <v>7.4984634296250768E-2</v>
      </c>
      <c r="AQ27" s="47">
        <v>7.4461136512083609E-2</v>
      </c>
      <c r="AR27" s="47">
        <v>7.1332436069986543E-2</v>
      </c>
      <c r="AS27" s="47">
        <v>4.0632054176072234E-2</v>
      </c>
      <c r="AT27" s="47">
        <v>0.10373134328358209</v>
      </c>
      <c r="AU27" s="47">
        <v>6.8695652173913047E-2</v>
      </c>
      <c r="AV27" s="47">
        <v>8.3061889250814328E-2</v>
      </c>
      <c r="AW27" s="47">
        <v>9.5704596834966085E-2</v>
      </c>
      <c r="AX27" s="47">
        <v>8.1124497991967873E-2</v>
      </c>
      <c r="AY27" s="47">
        <v>8.1715210355987056E-2</v>
      </c>
      <c r="AZ27" s="47">
        <v>6.5289256198347106E-2</v>
      </c>
      <c r="BA27" s="47">
        <v>0.11228406909788867</v>
      </c>
      <c r="BB27" s="47">
        <v>9.8677517802644971E-2</v>
      </c>
      <c r="BC27" s="47">
        <v>8.0724876441515644E-2</v>
      </c>
      <c r="BD27" s="47">
        <v>0.1072463768115942</v>
      </c>
      <c r="BE27" s="47">
        <v>9.9838969404186795E-2</v>
      </c>
      <c r="BF27" s="47">
        <v>9.6244131455399062E-2</v>
      </c>
      <c r="BG27" s="47">
        <v>0.11374795417348608</v>
      </c>
      <c r="BH27" s="47">
        <v>7.6850984067478909E-2</v>
      </c>
      <c r="BI27" s="47">
        <v>7.5362318840579715E-2</v>
      </c>
      <c r="BJ27" s="47">
        <v>8.7798364212986146E-2</v>
      </c>
      <c r="BK27" s="47">
        <v>8.66856291480428E-2</v>
      </c>
      <c r="BL27" s="47">
        <v>0.1522271875450483</v>
      </c>
      <c r="BM27" s="47">
        <f t="shared" si="6"/>
        <v>0.14370229007633586</v>
      </c>
      <c r="BO27" s="40">
        <v>52.334011101673831</v>
      </c>
      <c r="BP27" s="40">
        <v>49.191575295473079</v>
      </c>
      <c r="BQ27" s="40">
        <v>46.07193306530479</v>
      </c>
      <c r="BR27" s="40">
        <v>23.456436185462223</v>
      </c>
      <c r="BS27" s="40">
        <v>59.45557513644841</v>
      </c>
      <c r="BT27" s="40">
        <v>33.752894631153495</v>
      </c>
      <c r="BU27" s="40">
        <v>42.961477874838891</v>
      </c>
      <c r="BV27" s="40">
        <v>54.548109714717683</v>
      </c>
      <c r="BW27" s="40">
        <v>46.540132800656167</v>
      </c>
      <c r="BX27" s="40">
        <v>46.353026485476818</v>
      </c>
      <c r="BY27" s="40">
        <v>36.630885864651191</v>
      </c>
      <c r="BZ27" s="40">
        <v>53.387846735812289</v>
      </c>
      <c r="CA27" s="40">
        <v>45.14567625430513</v>
      </c>
      <c r="CB27" s="40">
        <v>45.025591075744067</v>
      </c>
      <c r="CC27" s="40">
        <v>50.622981921666636</v>
      </c>
      <c r="CD27" s="40">
        <v>56.167864624622162</v>
      </c>
      <c r="CE27" s="40">
        <v>55.181616880136275</v>
      </c>
      <c r="CF27" s="40">
        <v>61.000202235418676</v>
      </c>
      <c r="CG27" s="40">
        <v>35.979224800547051</v>
      </c>
      <c r="CH27" s="40">
        <v>34.734374908550905</v>
      </c>
      <c r="CI27" s="40">
        <v>231.9085922566386</v>
      </c>
      <c r="CJ27" s="40">
        <v>278.92076517178992</v>
      </c>
      <c r="CK27" s="40">
        <v>456.05057614274153</v>
      </c>
      <c r="CL27" s="40" t="s">
        <v>90</v>
      </c>
    </row>
    <row r="28" spans="1:90" x14ac:dyDescent="0.25">
      <c r="B28" t="s">
        <v>8</v>
      </c>
      <c r="C28" s="22">
        <v>36</v>
      </c>
      <c r="D28" s="22">
        <v>44</v>
      </c>
      <c r="E28" s="22">
        <v>22</v>
      </c>
      <c r="F28" s="22">
        <v>16</v>
      </c>
      <c r="G28" s="22">
        <v>10</v>
      </c>
      <c r="H28" s="22">
        <v>12</v>
      </c>
      <c r="I28" s="22">
        <v>10</v>
      </c>
      <c r="J28" s="22">
        <v>45</v>
      </c>
      <c r="K28" s="22">
        <v>28</v>
      </c>
      <c r="L28" s="22">
        <v>11</v>
      </c>
      <c r="M28" s="22">
        <v>10</v>
      </c>
      <c r="N28" s="22">
        <v>29</v>
      </c>
      <c r="O28" s="22">
        <v>22</v>
      </c>
      <c r="P28" s="22">
        <v>19</v>
      </c>
      <c r="Q28" s="22">
        <v>35</v>
      </c>
      <c r="R28" s="22">
        <v>13</v>
      </c>
      <c r="S28" s="22">
        <v>10</v>
      </c>
      <c r="T28" s="22">
        <v>23</v>
      </c>
      <c r="U28" s="22">
        <v>13</v>
      </c>
      <c r="V28" s="22">
        <v>15</v>
      </c>
      <c r="W28" s="22">
        <v>11</v>
      </c>
      <c r="X28" s="22">
        <v>10</v>
      </c>
      <c r="Y28" s="22">
        <v>9</v>
      </c>
      <c r="Z28" s="22">
        <v>10</v>
      </c>
      <c r="AA28" s="22">
        <v>11</v>
      </c>
      <c r="AB28" s="22">
        <v>22</v>
      </c>
      <c r="AC28" s="22">
        <v>21</v>
      </c>
      <c r="AD28" s="22">
        <v>71</v>
      </c>
      <c r="AE28" s="22">
        <v>86</v>
      </c>
      <c r="AF28" s="22">
        <v>59</v>
      </c>
      <c r="AG28" s="22">
        <v>50</v>
      </c>
      <c r="AH28" s="42"/>
      <c r="AI28" s="47">
        <v>1.3343217197924388E-2</v>
      </c>
      <c r="AJ28" s="47">
        <v>1.5304347826086957E-2</v>
      </c>
      <c r="AK28" s="47">
        <v>8.7336244541484712E-3</v>
      </c>
      <c r="AL28" s="47">
        <v>6.8085106382978723E-3</v>
      </c>
      <c r="AM28" s="47">
        <v>4.8685491723466411E-3</v>
      </c>
      <c r="AN28" s="47">
        <v>6.5040650406504065E-3</v>
      </c>
      <c r="AO28" s="47">
        <v>5.9136605558840925E-3</v>
      </c>
      <c r="AP28" s="47">
        <v>2.7658266748617086E-2</v>
      </c>
      <c r="AQ28" s="47">
        <v>1.8288700195950358E-2</v>
      </c>
      <c r="AR28" s="47">
        <v>7.4024226110363392E-3</v>
      </c>
      <c r="AS28" s="47">
        <v>7.5244544770504138E-3</v>
      </c>
      <c r="AT28" s="47">
        <v>2.1641791044776121E-2</v>
      </c>
      <c r="AU28" s="47">
        <v>1.9130434782608695E-2</v>
      </c>
      <c r="AV28" s="47">
        <v>1.5472312703583062E-2</v>
      </c>
      <c r="AW28" s="47">
        <v>2.637528259231349E-2</v>
      </c>
      <c r="AX28" s="47">
        <v>1.0441767068273093E-2</v>
      </c>
      <c r="AY28" s="47">
        <v>8.0906148867313909E-3</v>
      </c>
      <c r="AZ28" s="47">
        <v>1.9008264462809916E-2</v>
      </c>
      <c r="BA28" s="47">
        <v>1.2476007677543186E-2</v>
      </c>
      <c r="BB28" s="47">
        <v>1.5259409969481181E-2</v>
      </c>
      <c r="BC28" s="47">
        <v>9.0609555189456337E-3</v>
      </c>
      <c r="BD28" s="47">
        <v>9.6618357487922701E-3</v>
      </c>
      <c r="BE28" s="47">
        <v>7.246376811594203E-3</v>
      </c>
      <c r="BF28" s="47">
        <v>7.8247261345852897E-3</v>
      </c>
      <c r="BG28" s="47">
        <v>9.0016366612111296E-3</v>
      </c>
      <c r="BH28" s="47">
        <v>2.0618556701030927E-2</v>
      </c>
      <c r="BI28" s="47">
        <v>2.0289855072463767E-2</v>
      </c>
      <c r="BJ28" s="47">
        <v>1.185110999833083E-2</v>
      </c>
      <c r="BK28" s="47">
        <v>1.1648381416768251E-2</v>
      </c>
      <c r="BL28" s="47">
        <v>8.5051174859449331E-3</v>
      </c>
      <c r="BM28" s="47">
        <f t="shared" si="6"/>
        <v>9.5419847328244278E-3</v>
      </c>
      <c r="BO28" s="40">
        <v>38.518163453966515</v>
      </c>
      <c r="BP28" s="40">
        <v>24.304078745215133</v>
      </c>
      <c r="BQ28" s="40">
        <v>9.6280930248842438</v>
      </c>
      <c r="BR28" s="40">
        <v>9.0002520070561971</v>
      </c>
      <c r="BS28" s="40">
        <v>26.48764670959492</v>
      </c>
      <c r="BT28" s="40">
        <v>20.497530979222958</v>
      </c>
      <c r="BU28" s="40">
        <v>17.784600408109778</v>
      </c>
      <c r="BV28" s="40">
        <v>33.748927266240464</v>
      </c>
      <c r="BW28" s="40">
        <v>13.99248711076668</v>
      </c>
      <c r="BX28" s="40">
        <v>10.654619843163996</v>
      </c>
      <c r="BY28" s="40">
        <v>25.349101209041915</v>
      </c>
      <c r="BZ28" s="40">
        <v>14.361943060419591</v>
      </c>
      <c r="CA28" s="40">
        <v>17.016063163626463</v>
      </c>
      <c r="CB28" s="40">
        <v>12.549628074658877</v>
      </c>
      <c r="CC28" s="40">
        <v>11.544011544011545</v>
      </c>
      <c r="CD28" s="40">
        <v>10.39495054420367</v>
      </c>
      <c r="CE28" s="40">
        <v>11.516746456106514</v>
      </c>
      <c r="CF28" s="40">
        <v>12.69278044467903</v>
      </c>
      <c r="CG28" s="40">
        <v>25.761717938428127</v>
      </c>
      <c r="CH28" s="40">
        <v>25.635453889371149</v>
      </c>
      <c r="CI28" s="40">
        <v>88.432759524170521</v>
      </c>
      <c r="CJ28" s="40">
        <v>107.27213668405105</v>
      </c>
      <c r="CK28" s="40">
        <v>73.691735711461064</v>
      </c>
      <c r="CL28" s="40" t="s">
        <v>90</v>
      </c>
    </row>
    <row r="29" spans="1:90" x14ac:dyDescent="0.25">
      <c r="B29" t="s">
        <v>9</v>
      </c>
      <c r="C29" s="22">
        <v>185</v>
      </c>
      <c r="D29" s="22">
        <v>154</v>
      </c>
      <c r="E29" s="22">
        <v>139</v>
      </c>
      <c r="F29" s="22">
        <v>154</v>
      </c>
      <c r="G29" s="22">
        <v>146</v>
      </c>
      <c r="H29" s="22">
        <v>85</v>
      </c>
      <c r="I29" s="22">
        <v>104</v>
      </c>
      <c r="J29" s="22">
        <v>98</v>
      </c>
      <c r="K29" s="22">
        <v>77</v>
      </c>
      <c r="L29" s="22">
        <v>80</v>
      </c>
      <c r="M29" s="22">
        <v>59</v>
      </c>
      <c r="N29" s="22">
        <v>80</v>
      </c>
      <c r="O29" s="22">
        <v>84</v>
      </c>
      <c r="P29" s="22">
        <v>90</v>
      </c>
      <c r="Q29" s="22">
        <v>80</v>
      </c>
      <c r="R29" s="22">
        <v>71</v>
      </c>
      <c r="S29" s="22">
        <v>61</v>
      </c>
      <c r="T29" s="22">
        <v>84</v>
      </c>
      <c r="U29" s="22">
        <v>76</v>
      </c>
      <c r="V29" s="22">
        <v>59</v>
      </c>
      <c r="W29" s="22">
        <v>133</v>
      </c>
      <c r="X29" s="22">
        <v>40</v>
      </c>
      <c r="Y29" s="22">
        <v>92</v>
      </c>
      <c r="Z29" s="22">
        <v>47</v>
      </c>
      <c r="AA29" s="22">
        <v>70</v>
      </c>
      <c r="AB29" s="22">
        <v>62</v>
      </c>
      <c r="AC29" s="22">
        <v>39</v>
      </c>
      <c r="AD29" s="22">
        <v>224</v>
      </c>
      <c r="AE29" s="22">
        <v>337</v>
      </c>
      <c r="AF29" s="22">
        <v>251</v>
      </c>
      <c r="AG29" s="22">
        <v>259</v>
      </c>
      <c r="AH29" s="42"/>
      <c r="AI29" s="47">
        <v>6.8569310600444772E-2</v>
      </c>
      <c r="AJ29" s="47">
        <v>5.3565217391304348E-2</v>
      </c>
      <c r="AK29" s="47">
        <v>5.5180627233028981E-2</v>
      </c>
      <c r="AL29" s="47">
        <v>6.5531914893617024E-2</v>
      </c>
      <c r="AM29" s="47">
        <v>7.108081791626096E-2</v>
      </c>
      <c r="AN29" s="47">
        <v>4.6070460704607047E-2</v>
      </c>
      <c r="AO29" s="47">
        <v>6.150206978119456E-2</v>
      </c>
      <c r="AP29" s="47">
        <v>6.0233558696988321E-2</v>
      </c>
      <c r="AQ29" s="47">
        <v>5.0293925538863485E-2</v>
      </c>
      <c r="AR29" s="47">
        <v>5.3835800807537013E-2</v>
      </c>
      <c r="AS29" s="47">
        <v>4.439428141459744E-2</v>
      </c>
      <c r="AT29" s="47">
        <v>5.9701492537313432E-2</v>
      </c>
      <c r="AU29" s="47">
        <v>7.3043478260869571E-2</v>
      </c>
      <c r="AV29" s="47">
        <v>7.3289902280130298E-2</v>
      </c>
      <c r="AW29" s="47">
        <v>6.0286360211002261E-2</v>
      </c>
      <c r="AX29" s="47">
        <v>5.7028112449799197E-2</v>
      </c>
      <c r="AY29" s="47">
        <v>4.9352750809061485E-2</v>
      </c>
      <c r="AZ29" s="47">
        <v>6.9421487603305784E-2</v>
      </c>
      <c r="BA29" s="47">
        <v>7.293666026871401E-2</v>
      </c>
      <c r="BB29" s="47">
        <v>6.002034587995931E-2</v>
      </c>
      <c r="BC29" s="47">
        <v>0.10955518945634267</v>
      </c>
      <c r="BD29" s="47">
        <v>3.864734299516908E-2</v>
      </c>
      <c r="BE29" s="47">
        <v>7.407407407407407E-2</v>
      </c>
      <c r="BF29" s="47">
        <v>3.6776212832550864E-2</v>
      </c>
      <c r="BG29" s="47">
        <v>5.7283142389525366E-2</v>
      </c>
      <c r="BH29" s="47">
        <v>5.8106841611996252E-2</v>
      </c>
      <c r="BI29" s="47">
        <v>3.7681159420289857E-2</v>
      </c>
      <c r="BJ29" s="47">
        <v>3.7389417459522616E-2</v>
      </c>
      <c r="BK29" s="47">
        <v>4.5645401598266286E-2</v>
      </c>
      <c r="BL29" s="47">
        <v>3.6182787948680989E-2</v>
      </c>
      <c r="BM29" s="47">
        <f t="shared" si="6"/>
        <v>4.9427480916030532E-2</v>
      </c>
      <c r="BO29" s="40">
        <v>31.989972123024291</v>
      </c>
      <c r="BP29" s="40">
        <v>26.028374308304404</v>
      </c>
      <c r="BQ29" s="40">
        <v>27.434560001097381</v>
      </c>
      <c r="BR29" s="40">
        <v>20.417415016835715</v>
      </c>
      <c r="BS29" s="40">
        <v>27.260583921707603</v>
      </c>
      <c r="BT29" s="40">
        <v>28.791872465715389</v>
      </c>
      <c r="BU29" s="40">
        <v>30.474487774651319</v>
      </c>
      <c r="BV29" s="40">
        <v>27.374385787218898</v>
      </c>
      <c r="BW29" s="40">
        <v>26.256910929901444</v>
      </c>
      <c r="BX29" s="40">
        <v>22.769775176465757</v>
      </c>
      <c r="BY29" s="40">
        <v>32.526495541159569</v>
      </c>
      <c r="BZ29" s="40">
        <v>25.919723886730807</v>
      </c>
      <c r="CA29" s="40">
        <v>20.990614704815034</v>
      </c>
      <c r="CB29" s="40">
        <v>47.46169163460921</v>
      </c>
      <c r="CC29" s="40">
        <v>14.375354891573886</v>
      </c>
      <c r="CD29" s="40">
        <v>32.870422719231293</v>
      </c>
      <c r="CE29" s="40">
        <v>16.478652031285797</v>
      </c>
      <c r="CF29" s="40">
        <v>24.686580261446874</v>
      </c>
      <c r="CG29" s="40">
        <v>21.90576824364123</v>
      </c>
      <c r="CH29" s="40">
        <v>13.993740477887526</v>
      </c>
      <c r="CI29" s="40">
        <v>81.238090992265171</v>
      </c>
      <c r="CJ29" s="40">
        <v>124.00364866716801</v>
      </c>
      <c r="CK29" s="40">
        <v>93.852300017089632</v>
      </c>
      <c r="CL29" s="40" t="s">
        <v>90</v>
      </c>
    </row>
    <row r="30" spans="1:90" x14ac:dyDescent="0.25">
      <c r="B30" t="s">
        <v>10</v>
      </c>
      <c r="C30" s="22">
        <v>58</v>
      </c>
      <c r="D30" s="22">
        <v>73</v>
      </c>
      <c r="E30" s="22">
        <v>61</v>
      </c>
      <c r="F30" s="22">
        <v>56</v>
      </c>
      <c r="G30" s="22">
        <v>118</v>
      </c>
      <c r="H30" s="22">
        <v>49</v>
      </c>
      <c r="I30" s="22">
        <v>54</v>
      </c>
      <c r="J30" s="22">
        <v>44</v>
      </c>
      <c r="K30" s="22">
        <v>47</v>
      </c>
      <c r="L30" s="22">
        <v>74</v>
      </c>
      <c r="M30" s="22">
        <v>51</v>
      </c>
      <c r="N30" s="22">
        <v>52</v>
      </c>
      <c r="O30" s="22">
        <v>22</v>
      </c>
      <c r="P30" s="22">
        <v>54</v>
      </c>
      <c r="Q30" s="22">
        <v>44</v>
      </c>
      <c r="R30" s="22">
        <v>37</v>
      </c>
      <c r="S30" s="22">
        <v>31</v>
      </c>
      <c r="T30" s="22">
        <v>35</v>
      </c>
      <c r="U30" s="22">
        <v>29</v>
      </c>
      <c r="V30" s="22">
        <v>17</v>
      </c>
      <c r="W30" s="22">
        <v>29</v>
      </c>
      <c r="X30" s="22">
        <v>18</v>
      </c>
      <c r="Y30" s="22">
        <v>28</v>
      </c>
      <c r="Z30" s="22">
        <v>45</v>
      </c>
      <c r="AA30" s="22">
        <v>31</v>
      </c>
      <c r="AB30" s="22">
        <v>29</v>
      </c>
      <c r="AC30" s="22">
        <v>33</v>
      </c>
      <c r="AD30" s="22">
        <v>240</v>
      </c>
      <c r="AE30" s="22">
        <v>370</v>
      </c>
      <c r="AF30" s="22">
        <v>374</v>
      </c>
      <c r="AG30" s="22">
        <v>177</v>
      </c>
      <c r="AH30" s="42"/>
      <c r="AI30" s="47">
        <v>2.1497405485544848E-2</v>
      </c>
      <c r="AJ30" s="47">
        <v>2.5391304347826087E-2</v>
      </c>
      <c r="AK30" s="47">
        <v>2.4215958713775309E-2</v>
      </c>
      <c r="AL30" s="47">
        <v>2.3829787234042554E-2</v>
      </c>
      <c r="AM30" s="47">
        <v>5.744888023369036E-2</v>
      </c>
      <c r="AN30" s="47">
        <v>2.6558265582655827E-2</v>
      </c>
      <c r="AO30" s="47">
        <v>3.1933767001774097E-2</v>
      </c>
      <c r="AP30" s="47">
        <v>2.7043638598647817E-2</v>
      </c>
      <c r="AQ30" s="47">
        <v>3.0698889614630961E-2</v>
      </c>
      <c r="AR30" s="47">
        <v>4.9798115746971738E-2</v>
      </c>
      <c r="AS30" s="47">
        <v>3.8374717832957109E-2</v>
      </c>
      <c r="AT30" s="47">
        <v>3.880597014925373E-2</v>
      </c>
      <c r="AU30" s="47">
        <v>1.9130434782608695E-2</v>
      </c>
      <c r="AV30" s="47">
        <v>4.3973941368078175E-2</v>
      </c>
      <c r="AW30" s="47">
        <v>3.3157498116051246E-2</v>
      </c>
      <c r="AX30" s="47">
        <v>2.9718875502008031E-2</v>
      </c>
      <c r="AY30" s="47">
        <v>2.5080906148867314E-2</v>
      </c>
      <c r="AZ30" s="47">
        <v>2.8925619834710745E-2</v>
      </c>
      <c r="BA30" s="47">
        <v>2.7831094049904029E-2</v>
      </c>
      <c r="BB30" s="47">
        <v>1.7293997965412006E-2</v>
      </c>
      <c r="BC30" s="47">
        <v>2.3887973640856673E-2</v>
      </c>
      <c r="BD30" s="47">
        <v>1.7391304347826087E-2</v>
      </c>
      <c r="BE30" s="47">
        <v>2.2544283413848631E-2</v>
      </c>
      <c r="BF30" s="47">
        <v>3.5211267605633804E-2</v>
      </c>
      <c r="BG30" s="47">
        <v>2.5368248772504091E-2</v>
      </c>
      <c r="BH30" s="47">
        <v>2.7179006560449859E-2</v>
      </c>
      <c r="BI30" s="47">
        <v>3.1884057971014491E-2</v>
      </c>
      <c r="BJ30" s="47">
        <v>4.0060090135202807E-2</v>
      </c>
      <c r="BK30" s="47">
        <v>5.0115129351212241E-2</v>
      </c>
      <c r="BL30" s="47">
        <v>5.3913795588871272E-2</v>
      </c>
      <c r="BM30" s="47">
        <f t="shared" si="6"/>
        <v>3.377862595419847E-2</v>
      </c>
      <c r="BO30" s="40">
        <v>24.807460279873258</v>
      </c>
      <c r="BP30" s="40">
        <v>27.272463515826729</v>
      </c>
      <c r="BQ30" s="40">
        <v>44.336067390822429</v>
      </c>
      <c r="BR30" s="40">
        <v>31.010768641424306</v>
      </c>
      <c r="BS30" s="40">
        <v>31.612864003890817</v>
      </c>
      <c r="BT30" s="40">
        <v>13.117725624880748</v>
      </c>
      <c r="BU30" s="40">
        <v>31.943778949049673</v>
      </c>
      <c r="BV30" s="40">
        <v>26.9317402800901</v>
      </c>
      <c r="BW30" s="40">
        <v>25.82446344442506</v>
      </c>
      <c r="BX30" s="40">
        <v>21.140207310420077</v>
      </c>
      <c r="BY30" s="40">
        <v>25.299254033423928</v>
      </c>
      <c r="BZ30" s="40">
        <v>19.547311233637551</v>
      </c>
      <c r="CA30" s="40">
        <v>11.578015391949874</v>
      </c>
      <c r="CB30" s="40">
        <v>19.699748658379185</v>
      </c>
      <c r="CC30" s="40">
        <v>12.089218432028369</v>
      </c>
      <c r="CD30" s="40">
        <v>18.694877698253649</v>
      </c>
      <c r="CE30" s="40">
        <v>29.567744530145649</v>
      </c>
      <c r="CF30" s="40">
        <v>19.912668572646922</v>
      </c>
      <c r="CG30" s="40">
        <v>18.739453201495035</v>
      </c>
      <c r="CH30" s="40">
        <v>21.903374490026216</v>
      </c>
      <c r="CI30" s="40">
        <v>159.08013650343051</v>
      </c>
      <c r="CJ30" s="40">
        <v>243.37733821883475</v>
      </c>
      <c r="CK30" s="40">
        <v>245.67594990872556</v>
      </c>
      <c r="CL30" s="40" t="s">
        <v>90</v>
      </c>
    </row>
    <row r="31" spans="1:90" x14ac:dyDescent="0.25">
      <c r="B31" t="s">
        <v>11</v>
      </c>
      <c r="C31" s="22">
        <v>124</v>
      </c>
      <c r="D31" s="22">
        <v>181</v>
      </c>
      <c r="E31" s="22">
        <v>119</v>
      </c>
      <c r="F31" s="22">
        <v>85</v>
      </c>
      <c r="G31" s="22">
        <v>78</v>
      </c>
      <c r="H31" s="22">
        <v>97</v>
      </c>
      <c r="I31" s="22">
        <v>96</v>
      </c>
      <c r="J31" s="22">
        <v>85</v>
      </c>
      <c r="K31" s="22">
        <v>83</v>
      </c>
      <c r="L31" s="22">
        <v>91</v>
      </c>
      <c r="M31" s="22">
        <v>84</v>
      </c>
      <c r="N31" s="22">
        <v>69</v>
      </c>
      <c r="O31" s="22">
        <v>81</v>
      </c>
      <c r="P31" s="22">
        <v>65</v>
      </c>
      <c r="Q31" s="22">
        <v>64</v>
      </c>
      <c r="R31" s="22">
        <v>56</v>
      </c>
      <c r="S31" s="22">
        <v>61</v>
      </c>
      <c r="T31" s="22">
        <v>61</v>
      </c>
      <c r="U31" s="22">
        <v>30</v>
      </c>
      <c r="V31" s="22">
        <v>44</v>
      </c>
      <c r="W31" s="22">
        <v>50</v>
      </c>
      <c r="X31" s="22">
        <v>47</v>
      </c>
      <c r="Y31" s="22">
        <v>96</v>
      </c>
      <c r="Z31" s="22">
        <v>65</v>
      </c>
      <c r="AA31" s="22">
        <v>74</v>
      </c>
      <c r="AB31" s="22">
        <v>60</v>
      </c>
      <c r="AC31" s="22">
        <v>53</v>
      </c>
      <c r="AD31" s="22">
        <v>649</v>
      </c>
      <c r="AE31" s="22">
        <v>810</v>
      </c>
      <c r="AF31" s="22">
        <v>804</v>
      </c>
      <c r="AG31" s="22">
        <v>367</v>
      </c>
      <c r="AH31" s="42"/>
      <c r="AI31" s="47">
        <v>4.595997034840623E-2</v>
      </c>
      <c r="AJ31" s="47">
        <v>6.2956521739130439E-2</v>
      </c>
      <c r="AK31" s="47">
        <v>4.7240968638348549E-2</v>
      </c>
      <c r="AL31" s="47">
        <v>3.6170212765957444E-2</v>
      </c>
      <c r="AM31" s="47">
        <v>3.7974683544303799E-2</v>
      </c>
      <c r="AN31" s="47">
        <v>5.257452574525745E-2</v>
      </c>
      <c r="AO31" s="47">
        <v>5.6771141336487287E-2</v>
      </c>
      <c r="AP31" s="47">
        <v>5.2243392747387832E-2</v>
      </c>
      <c r="AQ31" s="47">
        <v>5.4212932723709993E-2</v>
      </c>
      <c r="AR31" s="47">
        <v>6.1238223418573351E-2</v>
      </c>
      <c r="AS31" s="47">
        <v>6.320541760722348E-2</v>
      </c>
      <c r="AT31" s="47">
        <v>5.1492537313432833E-2</v>
      </c>
      <c r="AU31" s="47">
        <v>7.0434782608695651E-2</v>
      </c>
      <c r="AV31" s="47">
        <v>5.2931596091205214E-2</v>
      </c>
      <c r="AW31" s="47">
        <v>4.8229088168801809E-2</v>
      </c>
      <c r="AX31" s="47">
        <v>4.4979919678714862E-2</v>
      </c>
      <c r="AY31" s="47">
        <v>4.9352750809061485E-2</v>
      </c>
      <c r="AZ31" s="47">
        <v>5.0413223140495865E-2</v>
      </c>
      <c r="BA31" s="47">
        <v>2.8790786948176585E-2</v>
      </c>
      <c r="BB31" s="47">
        <v>4.4760935910478125E-2</v>
      </c>
      <c r="BC31" s="47">
        <v>4.118616144975288E-2</v>
      </c>
      <c r="BD31" s="47">
        <v>4.5410628019323669E-2</v>
      </c>
      <c r="BE31" s="47">
        <v>7.7294685990338161E-2</v>
      </c>
      <c r="BF31" s="47">
        <v>5.086071987480438E-2</v>
      </c>
      <c r="BG31" s="47">
        <v>6.0556464811783964E-2</v>
      </c>
      <c r="BH31" s="47">
        <v>5.6232427366447985E-2</v>
      </c>
      <c r="BI31" s="47">
        <v>5.1207729468599035E-2</v>
      </c>
      <c r="BJ31" s="47">
        <v>0.10832916040727758</v>
      </c>
      <c r="BK31" s="47">
        <v>0.10971149939049167</v>
      </c>
      <c r="BL31" s="47">
        <v>0.11590024506270723</v>
      </c>
      <c r="BM31" s="47">
        <f t="shared" si="6"/>
        <v>7.0038167938931292E-2</v>
      </c>
      <c r="BO31" s="40">
        <v>36.400387128823112</v>
      </c>
      <c r="BP31" s="40">
        <v>36.003834625278159</v>
      </c>
      <c r="BQ31" s="40">
        <v>40.112844926386323</v>
      </c>
      <c r="BR31" s="40">
        <v>37.676609105180532</v>
      </c>
      <c r="BS31" s="40">
        <v>31.234863539860665</v>
      </c>
      <c r="BT31" s="40">
        <v>36.586192100092596</v>
      </c>
      <c r="BU31" s="40">
        <v>29.554455220453505</v>
      </c>
      <c r="BV31" s="40">
        <v>29.625103572139441</v>
      </c>
      <c r="BW31" s="40">
        <v>27.603884260856706</v>
      </c>
      <c r="BX31" s="40">
        <v>29.725936610658451</v>
      </c>
      <c r="BY31" s="40">
        <v>30.970755483346871</v>
      </c>
      <c r="BZ31" s="40">
        <v>15.046116346602336</v>
      </c>
      <c r="CA31" s="40">
        <v>23.205282366094973</v>
      </c>
      <c r="CB31" s="40">
        <v>26.54054599211215</v>
      </c>
      <c r="CC31" s="40">
        <v>24.943611516518509</v>
      </c>
      <c r="CD31" s="40">
        <v>50.188028507778867</v>
      </c>
      <c r="CE31" s="40">
        <v>32.966779850159448</v>
      </c>
      <c r="CF31" s="40">
        <v>36.891383852735707</v>
      </c>
      <c r="CG31" s="40">
        <v>29.851605786981747</v>
      </c>
      <c r="CH31" s="40">
        <v>26.539916113454385</v>
      </c>
      <c r="CI31" s="40">
        <v>323.24496248214507</v>
      </c>
      <c r="CJ31" s="40">
        <v>382.90217229847264</v>
      </c>
      <c r="CK31" s="40">
        <v>380.12723254427397</v>
      </c>
      <c r="CL31" s="40" t="s">
        <v>90</v>
      </c>
    </row>
    <row r="32" spans="1:90" x14ac:dyDescent="0.25">
      <c r="B32" t="s">
        <v>12</v>
      </c>
      <c r="C32" s="22">
        <v>108</v>
      </c>
      <c r="D32" s="22">
        <v>139</v>
      </c>
      <c r="E32" s="22">
        <v>122</v>
      </c>
      <c r="F32" s="22">
        <v>102</v>
      </c>
      <c r="G32" s="22">
        <v>101</v>
      </c>
      <c r="H32" s="22">
        <v>97</v>
      </c>
      <c r="I32" s="22">
        <v>92</v>
      </c>
      <c r="J32" s="22">
        <v>100</v>
      </c>
      <c r="K32" s="22">
        <v>90</v>
      </c>
      <c r="L32" s="22">
        <v>96</v>
      </c>
      <c r="M32" s="22">
        <v>88</v>
      </c>
      <c r="N32" s="22">
        <v>65</v>
      </c>
      <c r="O32" s="22">
        <v>72</v>
      </c>
      <c r="P32" s="22">
        <v>56</v>
      </c>
      <c r="Q32" s="22">
        <v>97</v>
      </c>
      <c r="R32" s="22">
        <v>68</v>
      </c>
      <c r="S32" s="22">
        <v>79</v>
      </c>
      <c r="T32" s="22">
        <v>41</v>
      </c>
      <c r="U32" s="22">
        <v>46</v>
      </c>
      <c r="V32" s="22">
        <v>58</v>
      </c>
      <c r="W32" s="22">
        <v>45</v>
      </c>
      <c r="X32" s="22">
        <v>54</v>
      </c>
      <c r="Y32" s="22">
        <v>88</v>
      </c>
      <c r="Z32" s="22">
        <v>70</v>
      </c>
      <c r="AA32" s="22">
        <v>69</v>
      </c>
      <c r="AB32" s="22">
        <v>71</v>
      </c>
      <c r="AC32" s="22">
        <v>79</v>
      </c>
      <c r="AD32" s="22">
        <v>373</v>
      </c>
      <c r="AE32" s="22">
        <v>382</v>
      </c>
      <c r="AF32" s="22">
        <v>332</v>
      </c>
      <c r="AG32" s="22">
        <v>183</v>
      </c>
      <c r="AH32" s="42"/>
      <c r="AI32" s="47">
        <v>4.0029651593773162E-2</v>
      </c>
      <c r="AJ32" s="47">
        <v>4.8347826086956522E-2</v>
      </c>
      <c r="AK32" s="47">
        <v>4.8431917427550618E-2</v>
      </c>
      <c r="AL32" s="47">
        <v>4.3404255319148939E-2</v>
      </c>
      <c r="AM32" s="47">
        <v>4.9172346640701074E-2</v>
      </c>
      <c r="AN32" s="47">
        <v>5.257452574525745E-2</v>
      </c>
      <c r="AO32" s="47">
        <v>5.4405677114133646E-2</v>
      </c>
      <c r="AP32" s="47">
        <v>6.1462814996926858E-2</v>
      </c>
      <c r="AQ32" s="47">
        <v>5.8785107772697583E-2</v>
      </c>
      <c r="AR32" s="47">
        <v>6.4602960969044415E-2</v>
      </c>
      <c r="AS32" s="47">
        <v>6.6215199398043642E-2</v>
      </c>
      <c r="AT32" s="47">
        <v>4.8507462686567165E-2</v>
      </c>
      <c r="AU32" s="47">
        <v>6.2608695652173918E-2</v>
      </c>
      <c r="AV32" s="47">
        <v>4.5602605863192182E-2</v>
      </c>
      <c r="AW32" s="47">
        <v>7.3097211755840247E-2</v>
      </c>
      <c r="AX32" s="47">
        <v>5.4618473895582331E-2</v>
      </c>
      <c r="AY32" s="47">
        <v>6.3915857605177998E-2</v>
      </c>
      <c r="AZ32" s="47">
        <v>3.3884297520661154E-2</v>
      </c>
      <c r="BA32" s="47">
        <v>4.4145873320537425E-2</v>
      </c>
      <c r="BB32" s="47">
        <v>5.9003051881993895E-2</v>
      </c>
      <c r="BC32" s="47">
        <v>3.7067545304777592E-2</v>
      </c>
      <c r="BD32" s="47">
        <v>5.2173913043478258E-2</v>
      </c>
      <c r="BE32" s="47">
        <v>7.0853462157809979E-2</v>
      </c>
      <c r="BF32" s="47">
        <v>5.4773082942097026E-2</v>
      </c>
      <c r="BG32" s="47">
        <v>5.6464811783960719E-2</v>
      </c>
      <c r="BH32" s="47">
        <v>6.6541705716963453E-2</v>
      </c>
      <c r="BI32" s="47">
        <v>7.6328502415458938E-2</v>
      </c>
      <c r="BJ32" s="47">
        <v>6.2260056751794357E-2</v>
      </c>
      <c r="BK32" s="47">
        <v>5.1740484897738047E-2</v>
      </c>
      <c r="BL32" s="47">
        <v>4.7859305175147755E-2</v>
      </c>
      <c r="BM32" s="47">
        <f t="shared" si="6"/>
        <v>3.4923664122137404E-2</v>
      </c>
      <c r="BO32" s="40">
        <v>47.442156151112755</v>
      </c>
      <c r="BP32" s="40">
        <v>42.77485218912188</v>
      </c>
      <c r="BQ32" s="40">
        <v>46.225184058089653</v>
      </c>
      <c r="BR32" s="40">
        <v>43.262163796451517</v>
      </c>
      <c r="BS32" s="40">
        <v>32.076905614938951</v>
      </c>
      <c r="BT32" s="40">
        <v>35.324420458726848</v>
      </c>
      <c r="BU32" s="40">
        <v>26.929032382161438</v>
      </c>
      <c r="BV32" s="40">
        <v>46.120855660740695</v>
      </c>
      <c r="BW32" s="40">
        <v>35.55927417246248</v>
      </c>
      <c r="BX32" s="40">
        <v>41.017866136376618</v>
      </c>
      <c r="BY32" s="40">
        <v>21.935104191744912</v>
      </c>
      <c r="BZ32" s="40">
        <v>23.88245677794507</v>
      </c>
      <c r="CA32" s="40">
        <v>30.581523487137307</v>
      </c>
      <c r="CB32" s="40">
        <v>23.54356868182175</v>
      </c>
      <c r="CC32" s="40">
        <v>28.010332700507298</v>
      </c>
      <c r="CD32" s="40">
        <v>44.951149121598483</v>
      </c>
      <c r="CE32" s="40">
        <v>35.174235240106633</v>
      </c>
      <c r="CF32" s="40">
        <v>33.89131381703141</v>
      </c>
      <c r="CG32" s="40">
        <v>34.806272374026456</v>
      </c>
      <c r="CH32" s="40">
        <v>38.762775520809718</v>
      </c>
      <c r="CI32" s="40">
        <v>182.83853097869556</v>
      </c>
      <c r="CJ32" s="40">
        <v>193.71995485907186</v>
      </c>
      <c r="CK32" s="40">
        <v>169.59793818613528</v>
      </c>
      <c r="CL32" s="40" t="s">
        <v>90</v>
      </c>
    </row>
    <row r="33" spans="1:90" x14ac:dyDescent="0.25">
      <c r="B33" t="s">
        <v>13</v>
      </c>
      <c r="C33" s="22">
        <v>115</v>
      </c>
      <c r="D33" s="22">
        <v>105</v>
      </c>
      <c r="E33" s="22">
        <v>91</v>
      </c>
      <c r="F33" s="22">
        <v>101</v>
      </c>
      <c r="G33" s="22">
        <v>114</v>
      </c>
      <c r="H33" s="22">
        <v>76</v>
      </c>
      <c r="I33" s="22">
        <v>108</v>
      </c>
      <c r="J33" s="22">
        <v>77</v>
      </c>
      <c r="K33" s="22">
        <v>78</v>
      </c>
      <c r="L33" s="22">
        <v>68</v>
      </c>
      <c r="M33" s="22">
        <v>58</v>
      </c>
      <c r="N33" s="22">
        <v>57</v>
      </c>
      <c r="O33" s="22">
        <v>49</v>
      </c>
      <c r="P33" s="22">
        <v>34</v>
      </c>
      <c r="Q33" s="22">
        <v>53</v>
      </c>
      <c r="R33" s="22">
        <v>68</v>
      </c>
      <c r="S33" s="22">
        <v>22</v>
      </c>
      <c r="T33" s="22">
        <v>44</v>
      </c>
      <c r="U33" s="22">
        <v>35</v>
      </c>
      <c r="V33" s="22">
        <v>32</v>
      </c>
      <c r="W33" s="22">
        <v>14</v>
      </c>
      <c r="X33" s="22">
        <v>23</v>
      </c>
      <c r="Y33" s="22">
        <v>34</v>
      </c>
      <c r="Z33" s="22">
        <v>18</v>
      </c>
      <c r="AA33" s="22">
        <v>23</v>
      </c>
      <c r="AB33" s="22">
        <v>21</v>
      </c>
      <c r="AC33" s="22">
        <v>40</v>
      </c>
      <c r="AD33" s="22">
        <v>106</v>
      </c>
      <c r="AE33" s="22">
        <v>290</v>
      </c>
      <c r="AF33" s="22">
        <v>219</v>
      </c>
      <c r="AG33" s="22">
        <v>253</v>
      </c>
      <c r="AH33" s="42"/>
      <c r="AI33" s="47">
        <v>4.2624166048925133E-2</v>
      </c>
      <c r="AJ33" s="47">
        <v>3.6521739130434785E-2</v>
      </c>
      <c r="AK33" s="47">
        <v>3.6125446605795954E-2</v>
      </c>
      <c r="AL33" s="47">
        <v>4.297872340425532E-2</v>
      </c>
      <c r="AM33" s="47">
        <v>5.5501460564751706E-2</v>
      </c>
      <c r="AN33" s="47">
        <v>4.1192411924119245E-2</v>
      </c>
      <c r="AO33" s="47">
        <v>6.3867534003548193E-2</v>
      </c>
      <c r="AP33" s="47">
        <v>4.7326367547633683E-2</v>
      </c>
      <c r="AQ33" s="47">
        <v>5.0947093403004573E-2</v>
      </c>
      <c r="AR33" s="47">
        <v>4.5760430686406457E-2</v>
      </c>
      <c r="AS33" s="47">
        <v>4.3641835966892403E-2</v>
      </c>
      <c r="AT33" s="47">
        <v>4.2537313432835823E-2</v>
      </c>
      <c r="AU33" s="47">
        <v>4.2608695652173914E-2</v>
      </c>
      <c r="AV33" s="47">
        <v>2.7687296416938109E-2</v>
      </c>
      <c r="AW33" s="47">
        <v>3.9939713639788994E-2</v>
      </c>
      <c r="AX33" s="47">
        <v>5.4618473895582331E-2</v>
      </c>
      <c r="AY33" s="47">
        <v>1.7799352750809062E-2</v>
      </c>
      <c r="AZ33" s="47">
        <v>3.6363636363636362E-2</v>
      </c>
      <c r="BA33" s="47">
        <v>3.358925143953935E-2</v>
      </c>
      <c r="BB33" s="47">
        <v>3.2553407934893183E-2</v>
      </c>
      <c r="BC33" s="47">
        <v>1.1532125205930808E-2</v>
      </c>
      <c r="BD33" s="47">
        <v>2.2222222222222223E-2</v>
      </c>
      <c r="BE33" s="47">
        <v>2.7375201288244767E-2</v>
      </c>
      <c r="BF33" s="47">
        <v>1.4084507042253521E-2</v>
      </c>
      <c r="BG33" s="47">
        <v>1.8821603927986905E-2</v>
      </c>
      <c r="BH33" s="47">
        <v>1.9681349578256794E-2</v>
      </c>
      <c r="BI33" s="47">
        <v>3.864734299516908E-2</v>
      </c>
      <c r="BJ33" s="47">
        <v>1.769320647638124E-2</v>
      </c>
      <c r="BK33" s="47">
        <v>3.9279425707706893E-2</v>
      </c>
      <c r="BL33" s="47">
        <v>3.1569842871558312E-2</v>
      </c>
      <c r="BM33" s="47">
        <f t="shared" si="6"/>
        <v>4.8282442748091604E-2</v>
      </c>
      <c r="BO33" s="40">
        <v>37.68764285819168</v>
      </c>
      <c r="BP33" s="40">
        <v>38.129317045271236</v>
      </c>
      <c r="BQ33" s="40">
        <v>33.576101715837545</v>
      </c>
      <c r="BR33" s="40">
        <v>29.217377287015395</v>
      </c>
      <c r="BS33" s="40">
        <v>29.100934293153621</v>
      </c>
      <c r="BT33" s="40">
        <v>24.822569287896215</v>
      </c>
      <c r="BU33" s="40">
        <v>17.222165940634181</v>
      </c>
      <c r="BV33" s="40">
        <v>27.360769818489686</v>
      </c>
      <c r="BW33" s="40">
        <v>38.92476072720612</v>
      </c>
      <c r="BX33" s="40">
        <v>12.555142757680038</v>
      </c>
      <c r="BY33" s="40">
        <v>25.479034807835962</v>
      </c>
      <c r="BZ33" s="40">
        <v>19.567502292193126</v>
      </c>
      <c r="CA33" s="40">
        <v>18.288744992027251</v>
      </c>
      <c r="CB33" s="40">
        <v>8.035124974890234</v>
      </c>
      <c r="CC33" s="40">
        <v>13.193671626722349</v>
      </c>
      <c r="CD33" s="40">
        <v>19.35957020332928</v>
      </c>
      <c r="CE33" s="40">
        <v>10.084194576398808</v>
      </c>
      <c r="CF33" s="40">
        <v>12.833921378216916</v>
      </c>
      <c r="CG33" s="40">
        <v>11.706474376698303</v>
      </c>
      <c r="CH33" s="40">
        <v>22.605041999235574</v>
      </c>
      <c r="CI33" s="40">
        <v>59.84089708902426</v>
      </c>
      <c r="CJ33" s="40">
        <v>162.51573360349443</v>
      </c>
      <c r="CK33" s="40">
        <v>123.37161980088554</v>
      </c>
      <c r="CL33" s="40" t="s">
        <v>90</v>
      </c>
    </row>
    <row r="34" spans="1:90" x14ac:dyDescent="0.25">
      <c r="B34" t="s">
        <v>14</v>
      </c>
      <c r="C34" s="22">
        <v>160</v>
      </c>
      <c r="D34" s="22">
        <v>167</v>
      </c>
      <c r="E34" s="22">
        <v>197</v>
      </c>
      <c r="F34" s="22">
        <v>146</v>
      </c>
      <c r="G34" s="22">
        <v>151</v>
      </c>
      <c r="H34" s="22">
        <v>131</v>
      </c>
      <c r="I34" s="22">
        <v>90</v>
      </c>
      <c r="J34" s="22">
        <v>84</v>
      </c>
      <c r="K34" s="22">
        <v>113</v>
      </c>
      <c r="L34" s="22">
        <v>111</v>
      </c>
      <c r="M34" s="22">
        <v>115</v>
      </c>
      <c r="N34" s="22">
        <v>88</v>
      </c>
      <c r="O34" s="22">
        <v>92</v>
      </c>
      <c r="P34" s="22">
        <v>71</v>
      </c>
      <c r="Q34" s="22">
        <v>87</v>
      </c>
      <c r="R34" s="22">
        <v>71</v>
      </c>
      <c r="S34" s="22">
        <v>71</v>
      </c>
      <c r="T34" s="22">
        <v>67</v>
      </c>
      <c r="U34" s="22">
        <v>37</v>
      </c>
      <c r="V34" s="22">
        <v>53</v>
      </c>
      <c r="W34" s="22">
        <v>61</v>
      </c>
      <c r="X34" s="22">
        <v>76</v>
      </c>
      <c r="Y34" s="22">
        <v>53</v>
      </c>
      <c r="Z34" s="22">
        <v>76</v>
      </c>
      <c r="AA34" s="22">
        <v>74</v>
      </c>
      <c r="AB34" s="22">
        <v>54</v>
      </c>
      <c r="AC34" s="22">
        <v>83</v>
      </c>
      <c r="AD34" s="22">
        <v>498</v>
      </c>
      <c r="AE34" s="22">
        <v>906</v>
      </c>
      <c r="AF34" s="22">
        <v>711</v>
      </c>
      <c r="AG34" s="22">
        <v>939</v>
      </c>
      <c r="AH34" s="42"/>
      <c r="AI34" s="47">
        <v>5.9303187546330613E-2</v>
      </c>
      <c r="AJ34" s="47">
        <v>5.8086956521739133E-2</v>
      </c>
      <c r="AK34" s="47">
        <v>7.8205637157602217E-2</v>
      </c>
      <c r="AL34" s="47">
        <v>6.2127659574468086E-2</v>
      </c>
      <c r="AM34" s="47">
        <v>7.3515092502434279E-2</v>
      </c>
      <c r="AN34" s="47">
        <v>7.1002710027100277E-2</v>
      </c>
      <c r="AO34" s="47">
        <v>5.322294500295683E-2</v>
      </c>
      <c r="AP34" s="47">
        <v>5.162876459741856E-2</v>
      </c>
      <c r="AQ34" s="47">
        <v>7.3807968647942521E-2</v>
      </c>
      <c r="AR34" s="47">
        <v>7.4697173620457608E-2</v>
      </c>
      <c r="AS34" s="47">
        <v>8.6531226486079763E-2</v>
      </c>
      <c r="AT34" s="47">
        <v>6.5671641791044774E-2</v>
      </c>
      <c r="AU34" s="47">
        <v>0.08</v>
      </c>
      <c r="AV34" s="47">
        <v>5.7817589576547229E-2</v>
      </c>
      <c r="AW34" s="47">
        <v>6.5561416729464958E-2</v>
      </c>
      <c r="AX34" s="47">
        <v>5.7028112449799197E-2</v>
      </c>
      <c r="AY34" s="47">
        <v>5.7443365695792878E-2</v>
      </c>
      <c r="AZ34" s="47">
        <v>5.5371900826446281E-2</v>
      </c>
      <c r="BA34" s="47">
        <v>3.5508637236084453E-2</v>
      </c>
      <c r="BB34" s="47">
        <v>5.3916581892166839E-2</v>
      </c>
      <c r="BC34" s="47">
        <v>5.0247116968698519E-2</v>
      </c>
      <c r="BD34" s="47">
        <v>7.3429951690821255E-2</v>
      </c>
      <c r="BE34" s="47">
        <v>4.2673107890499197E-2</v>
      </c>
      <c r="BF34" s="47">
        <v>5.9467918622848198E-2</v>
      </c>
      <c r="BG34" s="47">
        <v>6.0556464811783964E-2</v>
      </c>
      <c r="BH34" s="47">
        <v>5.0609184629803183E-2</v>
      </c>
      <c r="BI34" s="47">
        <v>8.0193236714975843E-2</v>
      </c>
      <c r="BJ34" s="47">
        <v>8.3124687030545819E-2</v>
      </c>
      <c r="BK34" s="47">
        <v>0.12271434376269809</v>
      </c>
      <c r="BL34" s="47">
        <v>0.10249387343231944</v>
      </c>
      <c r="BM34" s="47">
        <f t="shared" si="6"/>
        <v>0.17919847328244276</v>
      </c>
      <c r="BO34" s="40">
        <v>16.934254771831075</v>
      </c>
      <c r="BP34" s="40">
        <v>22.927170726263785</v>
      </c>
      <c r="BQ34" s="40">
        <v>22.397184815112247</v>
      </c>
      <c r="BR34" s="40">
        <v>23.521711562455256</v>
      </c>
      <c r="BS34" s="40">
        <v>17.727246173030011</v>
      </c>
      <c r="BT34" s="40">
        <v>18.040878277017686</v>
      </c>
      <c r="BU34" s="40">
        <v>13.542226952464876</v>
      </c>
      <c r="BV34" s="40">
        <v>16.547662975460007</v>
      </c>
      <c r="BW34" s="40">
        <v>14.742616752180766</v>
      </c>
      <c r="BX34" s="40">
        <v>14.51322440919934</v>
      </c>
      <c r="BY34" s="40">
        <v>14.076132971135523</v>
      </c>
      <c r="BZ34" s="40">
        <v>7.5566802074206603</v>
      </c>
      <c r="CA34" s="40">
        <v>10.971699226391697</v>
      </c>
      <c r="CB34" s="40">
        <v>12.922414669694605</v>
      </c>
      <c r="CC34" s="40">
        <v>15.949666211261725</v>
      </c>
      <c r="CD34" s="40">
        <v>10.978002424355957</v>
      </c>
      <c r="CE34" s="40">
        <v>15.370539259451297</v>
      </c>
      <c r="CF34" s="40">
        <v>14.710266266619543</v>
      </c>
      <c r="CG34" s="40">
        <v>10.643202459646295</v>
      </c>
      <c r="CH34" s="40">
        <v>16.353134130495988</v>
      </c>
      <c r="CI34" s="40">
        <v>96.753798257592507</v>
      </c>
      <c r="CJ34" s="40">
        <v>173.08326443376049</v>
      </c>
      <c r="CK34" s="40">
        <v>135.34025200421118</v>
      </c>
      <c r="CL34" s="40" t="s">
        <v>90</v>
      </c>
    </row>
    <row r="35" spans="1:90" x14ac:dyDescent="0.25">
      <c r="B35" t="s">
        <v>15</v>
      </c>
      <c r="C35" s="22">
        <v>149</v>
      </c>
      <c r="D35" s="22">
        <v>128</v>
      </c>
      <c r="E35" s="22">
        <v>145</v>
      </c>
      <c r="F35" s="22">
        <v>161</v>
      </c>
      <c r="G35" s="22">
        <v>123</v>
      </c>
      <c r="H35" s="22">
        <v>112</v>
      </c>
      <c r="I35" s="22">
        <v>134</v>
      </c>
      <c r="J35" s="22">
        <v>105</v>
      </c>
      <c r="K35" s="22">
        <v>111</v>
      </c>
      <c r="L35" s="22">
        <v>156</v>
      </c>
      <c r="M35" s="22">
        <v>133</v>
      </c>
      <c r="N35" s="22">
        <v>124</v>
      </c>
      <c r="O35" s="22">
        <v>77</v>
      </c>
      <c r="P35" s="22">
        <v>80</v>
      </c>
      <c r="Q35" s="22">
        <v>101</v>
      </c>
      <c r="R35" s="22">
        <v>118</v>
      </c>
      <c r="S35" s="22">
        <v>131</v>
      </c>
      <c r="T35" s="22">
        <v>133</v>
      </c>
      <c r="U35" s="22">
        <v>79</v>
      </c>
      <c r="V35" s="22">
        <v>68</v>
      </c>
      <c r="W35" s="22">
        <v>84</v>
      </c>
      <c r="X35" s="22">
        <v>52</v>
      </c>
      <c r="Y35" s="22">
        <v>100</v>
      </c>
      <c r="Z35" s="22">
        <v>145</v>
      </c>
      <c r="AA35" s="22">
        <v>134</v>
      </c>
      <c r="AB35" s="22">
        <v>102</v>
      </c>
      <c r="AC35" s="22">
        <v>112</v>
      </c>
      <c r="AD35" s="22">
        <v>1047</v>
      </c>
      <c r="AE35" s="22">
        <v>1458</v>
      </c>
      <c r="AF35" s="22">
        <v>1057</v>
      </c>
      <c r="AG35" s="22">
        <v>742</v>
      </c>
      <c r="AH35" s="42"/>
      <c r="AI35" s="47">
        <v>5.5226093402520382E-2</v>
      </c>
      <c r="AJ35" s="47">
        <v>4.4521739130434786E-2</v>
      </c>
      <c r="AK35" s="47">
        <v>5.7562524811433105E-2</v>
      </c>
      <c r="AL35" s="47">
        <v>6.8510638297872337E-2</v>
      </c>
      <c r="AM35" s="47">
        <v>5.9883154819863678E-2</v>
      </c>
      <c r="AN35" s="47">
        <v>6.0704607046070461E-2</v>
      </c>
      <c r="AO35" s="47">
        <v>7.924305144884683E-2</v>
      </c>
      <c r="AP35" s="47">
        <v>6.4535955746773205E-2</v>
      </c>
      <c r="AQ35" s="47">
        <v>7.2501632919660358E-2</v>
      </c>
      <c r="AR35" s="47">
        <v>0.10497981157469717</v>
      </c>
      <c r="AS35" s="47">
        <v>0.1000752445447705</v>
      </c>
      <c r="AT35" s="47">
        <v>9.2537313432835819E-2</v>
      </c>
      <c r="AU35" s="47">
        <v>6.6956521739130428E-2</v>
      </c>
      <c r="AV35" s="47">
        <v>6.5146579804560262E-2</v>
      </c>
      <c r="AW35" s="47">
        <v>7.6111529766390351E-2</v>
      </c>
      <c r="AX35" s="47">
        <v>9.4779116465863456E-2</v>
      </c>
      <c r="AY35" s="47">
        <v>0.10598705501618123</v>
      </c>
      <c r="AZ35" s="47">
        <v>0.10991735537190082</v>
      </c>
      <c r="BA35" s="47">
        <v>7.5815738963531665E-2</v>
      </c>
      <c r="BB35" s="47">
        <v>6.9175991861648023E-2</v>
      </c>
      <c r="BC35" s="47">
        <v>6.919275123558484E-2</v>
      </c>
      <c r="BD35" s="47">
        <v>5.0241545893719805E-2</v>
      </c>
      <c r="BE35" s="47">
        <v>8.0515297906602251E-2</v>
      </c>
      <c r="BF35" s="47">
        <v>0.1134585289514867</v>
      </c>
      <c r="BG35" s="47">
        <v>0.10965630114566285</v>
      </c>
      <c r="BH35" s="47">
        <v>9.5595126522961579E-2</v>
      </c>
      <c r="BI35" s="47">
        <v>0.10821256038647344</v>
      </c>
      <c r="BJ35" s="47">
        <v>0.17476214321482222</v>
      </c>
      <c r="BK35" s="47">
        <v>0.197480698902885</v>
      </c>
      <c r="BL35" s="47">
        <v>0.15237134207870837</v>
      </c>
      <c r="BM35" s="47">
        <f t="shared" si="6"/>
        <v>0.14160305343511451</v>
      </c>
      <c r="BO35" s="40">
        <v>45.465567410281281</v>
      </c>
      <c r="BP35" s="40">
        <v>48.200514138817482</v>
      </c>
      <c r="BQ35" s="40">
        <v>68.677387970010884</v>
      </c>
      <c r="BR35" s="40">
        <v>59.68327477192463</v>
      </c>
      <c r="BS35" s="40">
        <v>55.229424812264497</v>
      </c>
      <c r="BT35" s="40">
        <v>34.7703575928075</v>
      </c>
      <c r="BU35" s="40">
        <v>35.690385902297571</v>
      </c>
      <c r="BV35" s="40">
        <v>45.070975630435846</v>
      </c>
      <c r="BW35" s="40">
        <v>57.539924417895897</v>
      </c>
      <c r="BX35" s="40">
        <v>63.454850178739228</v>
      </c>
      <c r="BY35" s="40">
        <v>65.534674248322219</v>
      </c>
      <c r="BZ35" s="40">
        <v>37.39627268036601</v>
      </c>
      <c r="CA35" s="40">
        <v>30.806030733545956</v>
      </c>
      <c r="CB35" s="40">
        <v>37.536866565376705</v>
      </c>
      <c r="CC35" s="40">
        <v>22.866188821951543</v>
      </c>
      <c r="CD35" s="40">
        <v>43.238725530315051</v>
      </c>
      <c r="CE35" s="40">
        <v>61.671283934732443</v>
      </c>
      <c r="CF35" s="40">
        <v>56.054008904324888</v>
      </c>
      <c r="CG35" s="40">
        <v>42.628337904279455</v>
      </c>
      <c r="CH35" s="40">
        <v>47.138800902551637</v>
      </c>
      <c r="CI35" s="40">
        <v>444.24117047146308</v>
      </c>
      <c r="CJ35" s="40">
        <v>643.13849297858906</v>
      </c>
      <c r="CK35" s="40">
        <v>467.22399207266187</v>
      </c>
      <c r="CL35" s="40" t="s">
        <v>90</v>
      </c>
    </row>
    <row r="36" spans="1:90" x14ac:dyDescent="0.25">
      <c r="B36" t="s">
        <v>16</v>
      </c>
      <c r="C36" s="22">
        <v>63</v>
      </c>
      <c r="D36" s="22">
        <v>88</v>
      </c>
      <c r="E36" s="22">
        <v>69</v>
      </c>
      <c r="F36" s="22">
        <v>72</v>
      </c>
      <c r="G36" s="22">
        <v>59</v>
      </c>
      <c r="H36" s="22">
        <v>52</v>
      </c>
      <c r="I36" s="22">
        <v>56</v>
      </c>
      <c r="J36" s="22">
        <v>53</v>
      </c>
      <c r="K36" s="22">
        <v>68</v>
      </c>
      <c r="L36" s="22">
        <v>53</v>
      </c>
      <c r="M36" s="22">
        <v>55</v>
      </c>
      <c r="N36" s="22">
        <v>48</v>
      </c>
      <c r="O36" s="22">
        <v>41</v>
      </c>
      <c r="P36" s="22">
        <v>36</v>
      </c>
      <c r="Q36" s="22">
        <v>47</v>
      </c>
      <c r="R36" s="22">
        <v>44</v>
      </c>
      <c r="S36" s="22">
        <v>25</v>
      </c>
      <c r="T36" s="22">
        <v>23</v>
      </c>
      <c r="U36" s="22">
        <v>21</v>
      </c>
      <c r="V36" s="22">
        <v>17</v>
      </c>
      <c r="W36" s="22">
        <v>26</v>
      </c>
      <c r="X36" s="22">
        <v>31</v>
      </c>
      <c r="Y36" s="22">
        <v>45</v>
      </c>
      <c r="Z36" s="22">
        <v>35</v>
      </c>
      <c r="AA36" s="22">
        <v>27</v>
      </c>
      <c r="AB36" s="22">
        <v>31</v>
      </c>
      <c r="AC36" s="22">
        <v>28</v>
      </c>
      <c r="AD36" s="22">
        <v>267</v>
      </c>
      <c r="AE36" s="22">
        <v>167</v>
      </c>
      <c r="AF36" s="22">
        <v>139</v>
      </c>
      <c r="AG36" s="22">
        <v>87</v>
      </c>
      <c r="AH36" s="42"/>
      <c r="AI36" s="47">
        <v>2.3350630096367678E-2</v>
      </c>
      <c r="AJ36" s="47">
        <v>3.0608695652173914E-2</v>
      </c>
      <c r="AK36" s="47">
        <v>2.7391822151647479E-2</v>
      </c>
      <c r="AL36" s="47">
        <v>3.0638297872340424E-2</v>
      </c>
      <c r="AM36" s="47">
        <v>2.872444011684518E-2</v>
      </c>
      <c r="AN36" s="47">
        <v>2.8184281842818428E-2</v>
      </c>
      <c r="AO36" s="47">
        <v>3.311649911295092E-2</v>
      </c>
      <c r="AP36" s="47">
        <v>3.2575291948371235E-2</v>
      </c>
      <c r="AQ36" s="47">
        <v>4.4415414761593733E-2</v>
      </c>
      <c r="AR36" s="47">
        <v>3.5666218034993272E-2</v>
      </c>
      <c r="AS36" s="47">
        <v>4.1384499623777278E-2</v>
      </c>
      <c r="AT36" s="47">
        <v>3.5820895522388062E-2</v>
      </c>
      <c r="AU36" s="47">
        <v>3.5652173913043476E-2</v>
      </c>
      <c r="AV36" s="47">
        <v>2.9315960912052116E-2</v>
      </c>
      <c r="AW36" s="47">
        <v>3.5418236623963831E-2</v>
      </c>
      <c r="AX36" s="47">
        <v>3.5341365461847386E-2</v>
      </c>
      <c r="AY36" s="47">
        <v>2.0226537216828478E-2</v>
      </c>
      <c r="AZ36" s="47">
        <v>1.9008264462809916E-2</v>
      </c>
      <c r="BA36" s="47">
        <v>2.0153550863723609E-2</v>
      </c>
      <c r="BB36" s="47">
        <v>1.7293997965412006E-2</v>
      </c>
      <c r="BC36" s="47">
        <v>2.1416803953871501E-2</v>
      </c>
      <c r="BD36" s="47">
        <v>2.9951690821256038E-2</v>
      </c>
      <c r="BE36" s="47">
        <v>3.6231884057971016E-2</v>
      </c>
      <c r="BF36" s="47">
        <v>2.7386541471048513E-2</v>
      </c>
      <c r="BG36" s="47">
        <v>2.20949263502455E-2</v>
      </c>
      <c r="BH36" s="47">
        <v>2.9053420805998126E-2</v>
      </c>
      <c r="BI36" s="47">
        <v>2.7053140096618359E-2</v>
      </c>
      <c r="BJ36" s="47">
        <v>4.4566850275413121E-2</v>
      </c>
      <c r="BK36" s="47">
        <v>2.2619531355817419E-2</v>
      </c>
      <c r="BL36" s="47">
        <v>2.0037480178751621E-2</v>
      </c>
      <c r="BM36" s="47">
        <f t="shared" si="6"/>
        <v>1.6603053435114503E-2</v>
      </c>
      <c r="BO36" s="40">
        <v>21.624532828488896</v>
      </c>
      <c r="BP36" s="40">
        <v>27.952136077575396</v>
      </c>
      <c r="BQ36" s="40">
        <v>22.220638361206959</v>
      </c>
      <c r="BR36" s="40">
        <v>23.524279194699766</v>
      </c>
      <c r="BS36" s="40">
        <v>20.494953117794743</v>
      </c>
      <c r="BT36" s="40">
        <v>17.461966984105352</v>
      </c>
      <c r="BU36" s="40">
        <v>15.109988121870447</v>
      </c>
      <c r="BV36" s="40">
        <v>19.901003095241119</v>
      </c>
      <c r="BW36" s="40">
        <v>20.206473419302693</v>
      </c>
      <c r="BX36" s="40">
        <v>11.463840753495324</v>
      </c>
      <c r="BY36" s="40">
        <v>10.790168748856477</v>
      </c>
      <c r="BZ36" s="40">
        <v>9.6617023919614642</v>
      </c>
      <c r="CA36" s="40">
        <v>7.9383238929540374</v>
      </c>
      <c r="CB36" s="40">
        <v>12.057188170970928</v>
      </c>
      <c r="CC36" s="40">
        <v>14.325058686530747</v>
      </c>
      <c r="CD36" s="40">
        <v>20.612800889234396</v>
      </c>
      <c r="CE36" s="40">
        <v>15.821131509036299</v>
      </c>
      <c r="CF36" s="40">
        <v>11.995622237649776</v>
      </c>
      <c r="CG36" s="40">
        <v>13.675514094624045</v>
      </c>
      <c r="CH36" s="40">
        <v>12.505413716418866</v>
      </c>
      <c r="CI36" s="40">
        <v>118.81773147765949</v>
      </c>
      <c r="CJ36" s="40">
        <v>73.926585208098629</v>
      </c>
      <c r="CK36" s="40">
        <v>61.831878798648987</v>
      </c>
      <c r="CL36" s="40" t="s">
        <v>90</v>
      </c>
    </row>
    <row r="37" spans="1:90" x14ac:dyDescent="0.25">
      <c r="B37" t="s">
        <v>17</v>
      </c>
      <c r="C37" s="22">
        <v>938</v>
      </c>
      <c r="D37" s="22">
        <v>957</v>
      </c>
      <c r="E37" s="22">
        <v>810</v>
      </c>
      <c r="F37" s="22">
        <v>743</v>
      </c>
      <c r="G37" s="22">
        <v>552</v>
      </c>
      <c r="H37" s="22">
        <v>505</v>
      </c>
      <c r="I37" s="22">
        <v>432</v>
      </c>
      <c r="J37" s="22">
        <v>391</v>
      </c>
      <c r="K37" s="22">
        <v>328</v>
      </c>
      <c r="L37" s="22">
        <v>262</v>
      </c>
      <c r="M37" s="22">
        <v>267</v>
      </c>
      <c r="N37" s="22">
        <v>246</v>
      </c>
      <c r="O37" s="22">
        <v>229</v>
      </c>
      <c r="P37" s="22">
        <v>298</v>
      </c>
      <c r="Q37" s="22">
        <v>294</v>
      </c>
      <c r="R37" s="22">
        <v>289</v>
      </c>
      <c r="S37" s="22">
        <v>313</v>
      </c>
      <c r="T37" s="22">
        <v>326</v>
      </c>
      <c r="U37" s="22">
        <v>287</v>
      </c>
      <c r="V37" s="22">
        <v>282</v>
      </c>
      <c r="W37" s="22">
        <v>380</v>
      </c>
      <c r="X37" s="22">
        <v>381</v>
      </c>
      <c r="Y37" s="22">
        <v>375</v>
      </c>
      <c r="Z37" s="22">
        <v>438</v>
      </c>
      <c r="AA37" s="22">
        <v>362</v>
      </c>
      <c r="AB37" s="22">
        <v>357</v>
      </c>
      <c r="AC37" s="22">
        <v>290</v>
      </c>
      <c r="AD37" s="22">
        <v>1187</v>
      </c>
      <c r="AE37" s="22">
        <v>950</v>
      </c>
      <c r="AF37" s="22">
        <v>828</v>
      </c>
      <c r="AG37" s="22">
        <v>558</v>
      </c>
      <c r="AH37" s="42"/>
      <c r="AI37" s="47">
        <v>0.34766493699036322</v>
      </c>
      <c r="AJ37" s="47">
        <v>0.33286956521739131</v>
      </c>
      <c r="AK37" s="47">
        <v>0.32155617308455736</v>
      </c>
      <c r="AL37" s="47">
        <v>0.31617021276595747</v>
      </c>
      <c r="AM37" s="47">
        <v>0.26874391431353456</v>
      </c>
      <c r="AN37" s="47">
        <v>0.27371273712737126</v>
      </c>
      <c r="AO37" s="47">
        <v>0.25547013601419277</v>
      </c>
      <c r="AP37" s="47">
        <v>0.24031960663798402</v>
      </c>
      <c r="AQ37" s="47">
        <v>0.21423905943827565</v>
      </c>
      <c r="AR37" s="47">
        <v>0.17631224764468373</v>
      </c>
      <c r="AS37" s="47">
        <v>0.20090293453724606</v>
      </c>
      <c r="AT37" s="47">
        <v>0.18358208955223881</v>
      </c>
      <c r="AU37" s="47">
        <v>0.1991304347826087</v>
      </c>
      <c r="AV37" s="47">
        <v>0.24267100977198697</v>
      </c>
      <c r="AW37" s="47">
        <v>0.2215523737754333</v>
      </c>
      <c r="AX37" s="47">
        <v>0.23212851405622489</v>
      </c>
      <c r="AY37" s="47">
        <v>0.25323624595469257</v>
      </c>
      <c r="AZ37" s="47">
        <v>0.26942148760330581</v>
      </c>
      <c r="BA37" s="47">
        <v>0.27543186180422263</v>
      </c>
      <c r="BB37" s="47">
        <v>0.28687690742624616</v>
      </c>
      <c r="BC37" s="47">
        <v>0.31301482701812189</v>
      </c>
      <c r="BD37" s="47">
        <v>0.36811594202898551</v>
      </c>
      <c r="BE37" s="47">
        <v>0.30193236714975846</v>
      </c>
      <c r="BF37" s="47">
        <v>0.34272300469483569</v>
      </c>
      <c r="BG37" s="47">
        <v>0.29623567921440264</v>
      </c>
      <c r="BH37" s="47">
        <v>0.33458294283036549</v>
      </c>
      <c r="BI37" s="47">
        <v>0.28019323671497587</v>
      </c>
      <c r="BJ37" s="47">
        <v>0.19813052912702386</v>
      </c>
      <c r="BK37" s="47">
        <v>0.12867398076662603</v>
      </c>
      <c r="BL37" s="47">
        <v>0.11935995387054923</v>
      </c>
      <c r="BM37" s="47">
        <f t="shared" si="6"/>
        <v>0.1064885496183206</v>
      </c>
      <c r="BO37" s="40">
        <v>79.178167076057619</v>
      </c>
      <c r="BP37" s="40">
        <v>67.795489119650767</v>
      </c>
      <c r="BQ37" s="40">
        <v>54.963843441156172</v>
      </c>
      <c r="BR37" s="40">
        <v>56.708004749029911</v>
      </c>
      <c r="BS37" s="40">
        <v>52.606255012028875</v>
      </c>
      <c r="BT37" s="40">
        <v>48.873456164351403</v>
      </c>
      <c r="BU37" s="40">
        <v>62.801362241629292</v>
      </c>
      <c r="BV37" s="40">
        <v>61.476052568298009</v>
      </c>
      <c r="BW37" s="40">
        <v>65.547594584725374</v>
      </c>
      <c r="BX37" s="40">
        <v>69.868410772682125</v>
      </c>
      <c r="BY37" s="40">
        <v>74.682085691966179</v>
      </c>
      <c r="BZ37" s="40">
        <v>60.982476568492672</v>
      </c>
      <c r="CA37" s="40">
        <v>61.333014343660629</v>
      </c>
      <c r="CB37" s="40">
        <v>82.820427876484231</v>
      </c>
      <c r="CC37" s="40">
        <v>82.837612189522019</v>
      </c>
      <c r="CD37" s="40">
        <v>81.190970540593341</v>
      </c>
      <c r="CE37" s="40">
        <v>93.440851941361132</v>
      </c>
      <c r="CF37" s="40">
        <v>75.6247205452445</v>
      </c>
      <c r="CG37" s="40">
        <v>74.963414625196521</v>
      </c>
      <c r="CH37" s="40">
        <v>62.155783214923986</v>
      </c>
      <c r="CI37" s="40">
        <v>255.00388692091482</v>
      </c>
      <c r="CJ37" s="40">
        <v>204.6115998611082</v>
      </c>
      <c r="CK37" s="40">
        <v>178.25049323689092</v>
      </c>
      <c r="CL37" s="40" t="s">
        <v>90</v>
      </c>
    </row>
    <row r="38" spans="1:90" x14ac:dyDescent="0.25">
      <c r="B38" t="s">
        <v>29</v>
      </c>
      <c r="C38" s="22">
        <v>16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13</v>
      </c>
      <c r="P38" s="22">
        <v>4</v>
      </c>
      <c r="Q38" s="22">
        <v>4</v>
      </c>
      <c r="R38" s="22">
        <v>2</v>
      </c>
      <c r="S38" s="22">
        <v>8</v>
      </c>
      <c r="T38" s="22">
        <v>5</v>
      </c>
      <c r="U38" s="22">
        <v>5</v>
      </c>
      <c r="V38" s="22">
        <v>1</v>
      </c>
      <c r="W38" s="22">
        <v>9</v>
      </c>
      <c r="X38" s="22">
        <v>2</v>
      </c>
      <c r="Y38" s="22">
        <v>3</v>
      </c>
      <c r="Z38" s="22">
        <v>0</v>
      </c>
      <c r="AA38" s="22">
        <v>1</v>
      </c>
      <c r="AB38" s="22">
        <v>2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  <c r="AH38" s="42"/>
      <c r="AI38" s="47">
        <v>5.9303187546330613E-3</v>
      </c>
      <c r="AJ38" s="47">
        <v>0</v>
      </c>
      <c r="AK38" s="47">
        <v>0</v>
      </c>
      <c r="AL38" s="47">
        <v>0</v>
      </c>
      <c r="AM38" s="47">
        <v>0</v>
      </c>
      <c r="AN38" s="47">
        <v>0</v>
      </c>
      <c r="AO38" s="47">
        <v>0</v>
      </c>
      <c r="AP38" s="47">
        <v>0</v>
      </c>
      <c r="AQ38" s="47">
        <v>0</v>
      </c>
      <c r="AR38" s="47">
        <v>0</v>
      </c>
      <c r="AS38" s="47">
        <v>0</v>
      </c>
      <c r="AT38" s="47">
        <v>0</v>
      </c>
      <c r="AU38" s="47">
        <v>1.1304347826086957E-2</v>
      </c>
      <c r="AV38" s="47">
        <v>3.2573289902280132E-3</v>
      </c>
      <c r="AW38" s="47">
        <v>3.0143180105501131E-3</v>
      </c>
      <c r="AX38" s="47">
        <v>1.606425702811245E-3</v>
      </c>
      <c r="AY38" s="47">
        <v>6.4724919093851136E-3</v>
      </c>
      <c r="AZ38" s="47">
        <v>4.1322314049586778E-3</v>
      </c>
      <c r="BA38" s="47">
        <v>4.7984644913627635E-3</v>
      </c>
      <c r="BB38" s="47">
        <v>1.017293997965412E-3</v>
      </c>
      <c r="BC38" s="47">
        <v>7.4135090609555188E-3</v>
      </c>
      <c r="BD38" s="47">
        <v>1.9323671497584541E-3</v>
      </c>
      <c r="BE38" s="47">
        <v>2.4154589371980675E-3</v>
      </c>
      <c r="BF38" s="47">
        <v>0</v>
      </c>
      <c r="BG38" s="47">
        <v>8.1833060556464816E-4</v>
      </c>
      <c r="BH38" s="47">
        <v>1.8744142455482662E-3</v>
      </c>
      <c r="BI38" s="47">
        <v>0</v>
      </c>
      <c r="BJ38" s="47">
        <v>0</v>
      </c>
      <c r="BK38" s="47">
        <v>0</v>
      </c>
      <c r="BL38" s="47">
        <v>0</v>
      </c>
      <c r="BM38" s="47">
        <f t="shared" si="6"/>
        <v>0</v>
      </c>
      <c r="BO38" s="40" t="s">
        <v>90</v>
      </c>
      <c r="BP38" s="40" t="s">
        <v>90</v>
      </c>
      <c r="BQ38" s="40" t="s">
        <v>90</v>
      </c>
      <c r="BR38" s="40" t="s">
        <v>90</v>
      </c>
      <c r="BS38" s="40" t="s">
        <v>90</v>
      </c>
      <c r="BT38" s="40" t="s">
        <v>90</v>
      </c>
      <c r="BU38" s="40" t="s">
        <v>90</v>
      </c>
      <c r="BV38" s="40" t="s">
        <v>90</v>
      </c>
      <c r="BW38" s="40" t="s">
        <v>90</v>
      </c>
      <c r="BX38" s="40" t="s">
        <v>90</v>
      </c>
      <c r="BY38" s="40" t="s">
        <v>90</v>
      </c>
      <c r="BZ38" s="40" t="s">
        <v>90</v>
      </c>
      <c r="CA38" s="40" t="s">
        <v>90</v>
      </c>
      <c r="CB38" s="40" t="s">
        <v>90</v>
      </c>
      <c r="CC38" s="40" t="s">
        <v>90</v>
      </c>
      <c r="CD38" s="40" t="s">
        <v>90</v>
      </c>
      <c r="CE38" s="40" t="s">
        <v>90</v>
      </c>
      <c r="CF38" s="40" t="s">
        <v>90</v>
      </c>
      <c r="CG38" s="40" t="s">
        <v>90</v>
      </c>
      <c r="CH38" s="40" t="s">
        <v>90</v>
      </c>
      <c r="CI38" s="40" t="s">
        <v>90</v>
      </c>
      <c r="CJ38" s="40" t="s">
        <v>90</v>
      </c>
      <c r="CK38" s="40" t="s">
        <v>90</v>
      </c>
      <c r="CL38" s="40" t="s">
        <v>90</v>
      </c>
    </row>
    <row r="39" spans="1:90" x14ac:dyDescent="0.25">
      <c r="A39" s="18"/>
      <c r="B39" s="19" t="s">
        <v>28</v>
      </c>
      <c r="C39" s="20">
        <v>17</v>
      </c>
      <c r="D39" s="20">
        <v>42</v>
      </c>
      <c r="E39" s="20">
        <v>21</v>
      </c>
      <c r="F39" s="20">
        <v>14</v>
      </c>
      <c r="G39" s="20">
        <v>16</v>
      </c>
      <c r="H39" s="20">
        <v>4</v>
      </c>
      <c r="I39" s="20">
        <v>9</v>
      </c>
      <c r="J39" s="20">
        <v>6</v>
      </c>
      <c r="K39" s="20">
        <v>9</v>
      </c>
      <c r="L39" s="20">
        <v>14</v>
      </c>
      <c r="M39" s="20">
        <v>30</v>
      </c>
      <c r="N39" s="20">
        <v>27</v>
      </c>
      <c r="O39" s="20">
        <v>15</v>
      </c>
      <c r="P39" s="20">
        <v>24</v>
      </c>
      <c r="Q39" s="20">
        <v>8</v>
      </c>
      <c r="R39" s="20">
        <v>16</v>
      </c>
      <c r="S39" s="20">
        <v>13</v>
      </c>
      <c r="T39" s="20">
        <v>9</v>
      </c>
      <c r="U39" s="20">
        <v>15</v>
      </c>
      <c r="V39" s="20">
        <v>14</v>
      </c>
      <c r="W39" s="20">
        <v>24</v>
      </c>
      <c r="X39" s="20">
        <v>6</v>
      </c>
      <c r="Y39" s="20">
        <v>15</v>
      </c>
      <c r="Z39" s="20">
        <v>8</v>
      </c>
      <c r="AA39" s="20">
        <v>15</v>
      </c>
      <c r="AB39" s="20">
        <v>13</v>
      </c>
      <c r="AC39" s="20">
        <v>16</v>
      </c>
      <c r="AD39" s="20">
        <v>37</v>
      </c>
      <c r="AE39" s="20">
        <v>19</v>
      </c>
      <c r="AF39" s="20">
        <v>26</v>
      </c>
      <c r="AG39" s="20">
        <v>16</v>
      </c>
      <c r="AH39" s="42"/>
      <c r="AI39" s="46">
        <v>6.3009636767976281E-3</v>
      </c>
      <c r="AJ39" s="46">
        <v>1.4608695652173913E-2</v>
      </c>
      <c r="AK39" s="46">
        <v>8.3366415244144499E-3</v>
      </c>
      <c r="AL39" s="46">
        <v>5.9574468085106386E-3</v>
      </c>
      <c r="AM39" s="46">
        <v>7.7896786757546254E-3</v>
      </c>
      <c r="AN39" s="46">
        <v>2.1680216802168022E-3</v>
      </c>
      <c r="AO39" s="46">
        <v>5.3222945002956833E-3</v>
      </c>
      <c r="AP39" s="46">
        <v>3.6877688998156115E-3</v>
      </c>
      <c r="AQ39" s="46">
        <v>5.8785107772697581E-3</v>
      </c>
      <c r="AR39" s="46">
        <v>9.4212651413189772E-3</v>
      </c>
      <c r="AS39" s="46">
        <v>2.2573363431151242E-2</v>
      </c>
      <c r="AT39" s="46">
        <v>2.0149253731343283E-2</v>
      </c>
      <c r="AU39" s="46">
        <v>1.3043478260869565E-2</v>
      </c>
      <c r="AV39" s="46">
        <v>1.9543973941368076E-2</v>
      </c>
      <c r="AW39" s="46">
        <v>6.0286360211002261E-3</v>
      </c>
      <c r="AX39" s="46">
        <v>1.285140562248996E-2</v>
      </c>
      <c r="AY39" s="46">
        <v>1.0517799352750809E-2</v>
      </c>
      <c r="AZ39" s="46">
        <v>7.4380165289256199E-3</v>
      </c>
      <c r="BA39" s="46">
        <v>1.4395393474088292E-2</v>
      </c>
      <c r="BB39" s="46">
        <v>1.4242115971515769E-2</v>
      </c>
      <c r="BC39" s="46">
        <v>1.9769357495881382E-2</v>
      </c>
      <c r="BD39" s="46">
        <v>5.7971014492753624E-3</v>
      </c>
      <c r="BE39" s="46">
        <v>1.2077294685990338E-2</v>
      </c>
      <c r="BF39" s="46">
        <v>6.2597809076682318E-3</v>
      </c>
      <c r="BG39" s="46">
        <v>1.2274959083469721E-2</v>
      </c>
      <c r="BH39" s="46">
        <v>1.2183692596063731E-2</v>
      </c>
      <c r="BI39" s="46">
        <v>1.5458937198067632E-2</v>
      </c>
      <c r="BJ39" s="46">
        <v>6.1759305625104319E-3</v>
      </c>
      <c r="BK39" s="46">
        <v>2.5734796153325207E-3</v>
      </c>
      <c r="BL39" s="46">
        <v>3.7480178751621738E-3</v>
      </c>
      <c r="BM39" s="46">
        <f t="shared" si="6"/>
        <v>3.0534351145038168E-3</v>
      </c>
      <c r="BO39" s="39" t="s">
        <v>90</v>
      </c>
      <c r="BP39" s="39" t="s">
        <v>90</v>
      </c>
      <c r="BQ39" s="39" t="s">
        <v>90</v>
      </c>
      <c r="BR39" s="39" t="s">
        <v>90</v>
      </c>
      <c r="BS39" s="39" t="s">
        <v>90</v>
      </c>
      <c r="BT39" s="39" t="s">
        <v>90</v>
      </c>
      <c r="BU39" s="39" t="s">
        <v>90</v>
      </c>
      <c r="BV39" s="39" t="s">
        <v>90</v>
      </c>
      <c r="BW39" s="39" t="s">
        <v>90</v>
      </c>
      <c r="BX39" s="39" t="s">
        <v>90</v>
      </c>
      <c r="BY39" s="39" t="s">
        <v>90</v>
      </c>
      <c r="BZ39" s="39" t="s">
        <v>90</v>
      </c>
      <c r="CA39" s="39" t="s">
        <v>90</v>
      </c>
      <c r="CB39" s="39" t="s">
        <v>90</v>
      </c>
      <c r="CC39" s="39" t="s">
        <v>90</v>
      </c>
      <c r="CD39" s="39" t="s">
        <v>90</v>
      </c>
      <c r="CE39" s="39" t="s">
        <v>90</v>
      </c>
      <c r="CF39" s="39" t="s">
        <v>90</v>
      </c>
      <c r="CG39" s="39" t="s">
        <v>90</v>
      </c>
      <c r="CH39" s="39" t="s">
        <v>90</v>
      </c>
      <c r="CI39" s="39" t="s">
        <v>90</v>
      </c>
      <c r="CJ39" s="39" t="s">
        <v>90</v>
      </c>
      <c r="CK39" s="39" t="s">
        <v>90</v>
      </c>
      <c r="CL39" s="39" t="s">
        <v>90</v>
      </c>
    </row>
    <row r="40" spans="1:90" x14ac:dyDescent="0.25"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</row>
    <row r="41" spans="1:90" x14ac:dyDescent="0.25">
      <c r="A41" s="27" t="s">
        <v>30</v>
      </c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</row>
    <row r="42" spans="1:90" ht="17.25" x14ac:dyDescent="0.25">
      <c r="A42" s="14" t="s">
        <v>141</v>
      </c>
      <c r="B42" t="s">
        <v>31</v>
      </c>
      <c r="C42" s="1">
        <v>54</v>
      </c>
      <c r="D42" s="1">
        <v>67</v>
      </c>
      <c r="E42" s="1">
        <v>77</v>
      </c>
      <c r="F42" s="1">
        <v>62</v>
      </c>
      <c r="G42" s="1">
        <v>54</v>
      </c>
      <c r="H42" s="1">
        <v>45</v>
      </c>
      <c r="I42" s="1">
        <v>31</v>
      </c>
      <c r="J42" s="1">
        <v>40</v>
      </c>
      <c r="K42" s="1">
        <v>36</v>
      </c>
      <c r="L42" s="1">
        <v>38</v>
      </c>
      <c r="M42" s="1">
        <v>21</v>
      </c>
      <c r="N42" s="1">
        <v>23</v>
      </c>
      <c r="O42" s="1">
        <v>25</v>
      </c>
      <c r="P42" s="1">
        <v>17</v>
      </c>
      <c r="Q42" s="1">
        <v>14</v>
      </c>
      <c r="R42" s="1">
        <v>7</v>
      </c>
      <c r="S42" s="1">
        <v>13</v>
      </c>
      <c r="T42" s="1">
        <v>10</v>
      </c>
      <c r="U42" s="1">
        <v>12</v>
      </c>
      <c r="V42" s="1">
        <v>9</v>
      </c>
      <c r="W42" s="1">
        <v>9</v>
      </c>
      <c r="X42" s="1">
        <v>6</v>
      </c>
      <c r="Y42" s="1">
        <v>6</v>
      </c>
      <c r="Z42" s="1">
        <v>7</v>
      </c>
      <c r="AA42" s="1">
        <v>9</v>
      </c>
      <c r="AB42" s="1">
        <v>6</v>
      </c>
      <c r="AC42" s="1">
        <v>5</v>
      </c>
      <c r="AD42" s="1">
        <v>2</v>
      </c>
      <c r="AE42" s="1">
        <v>3</v>
      </c>
      <c r="AF42" s="1">
        <v>1</v>
      </c>
      <c r="AG42" s="1">
        <v>8</v>
      </c>
      <c r="AI42" s="48">
        <v>2.0014825796886581E-2</v>
      </c>
      <c r="AJ42" s="48">
        <v>2.3304347826086955E-2</v>
      </c>
      <c r="AK42" s="48">
        <v>3.0567685589519649E-2</v>
      </c>
      <c r="AL42" s="48">
        <v>2.6382978723404255E-2</v>
      </c>
      <c r="AM42" s="48">
        <v>2.6290165530671861E-2</v>
      </c>
      <c r="AN42" s="48">
        <v>2.4390243902439025E-2</v>
      </c>
      <c r="AO42" s="48">
        <v>1.8332347723240685E-2</v>
      </c>
      <c r="AP42" s="48">
        <v>2.4585125998770743E-2</v>
      </c>
      <c r="AQ42" s="48">
        <v>2.3514043109079032E-2</v>
      </c>
      <c r="AR42" s="48">
        <v>2.5572005383580079E-2</v>
      </c>
      <c r="AS42" s="48">
        <v>1.580135440180587E-2</v>
      </c>
      <c r="AT42" s="48">
        <v>1.7164179104477612E-2</v>
      </c>
      <c r="AU42" s="48">
        <v>2.1739130434782608E-2</v>
      </c>
      <c r="AV42" s="48">
        <v>1.3843648208469055E-2</v>
      </c>
      <c r="AW42" s="48">
        <v>1.0550113036925395E-2</v>
      </c>
      <c r="AX42" s="48">
        <v>5.6224899598393578E-3</v>
      </c>
      <c r="AY42" s="48">
        <v>1.0517799352750809E-2</v>
      </c>
      <c r="AZ42" s="48">
        <v>8.2644628099173556E-3</v>
      </c>
      <c r="BA42" s="48">
        <v>1.1516314779270634E-2</v>
      </c>
      <c r="BB42" s="48">
        <v>9.1556459816887082E-3</v>
      </c>
      <c r="BC42" s="48">
        <v>7.4135090609555188E-3</v>
      </c>
      <c r="BD42" s="48">
        <v>5.7971014492753624E-3</v>
      </c>
      <c r="BE42" s="48">
        <v>4.830917874396135E-3</v>
      </c>
      <c r="BF42" s="48">
        <v>5.4773082942097028E-3</v>
      </c>
      <c r="BG42" s="48">
        <v>7.3649754500818331E-3</v>
      </c>
      <c r="BH42" s="48">
        <v>5.6232427366447986E-3</v>
      </c>
      <c r="BI42" s="48">
        <v>4.830917874396135E-3</v>
      </c>
      <c r="BJ42" s="48">
        <v>3.3383408446002337E-4</v>
      </c>
      <c r="BK42" s="48">
        <v>4.0633888663145062E-4</v>
      </c>
      <c r="BL42" s="48">
        <v>1.4415453366008361E-4</v>
      </c>
      <c r="BM42" s="47">
        <f t="shared" ref="BM42:BM56" si="7">AG42/$AG$10</f>
        <v>1.5267175572519084E-3</v>
      </c>
      <c r="BO42" s="40">
        <v>0.89216909726985105</v>
      </c>
      <c r="BP42" s="40">
        <v>0.805964315034436</v>
      </c>
      <c r="BQ42" s="40">
        <v>0.85673690556549809</v>
      </c>
      <c r="BR42" s="40">
        <v>0.47844153820321506</v>
      </c>
      <c r="BS42" s="40">
        <v>0.5177028489187776</v>
      </c>
      <c r="BT42" s="40">
        <v>0.5559220935225514</v>
      </c>
      <c r="BU42" s="40">
        <v>0.3698047061346903</v>
      </c>
      <c r="BV42" s="40">
        <v>0.30618205628807182</v>
      </c>
      <c r="BW42" s="40">
        <v>0.16458432230877007</v>
      </c>
      <c r="BX42" s="40">
        <v>0.3015569617904133</v>
      </c>
      <c r="BY42" s="40">
        <v>0.23744232822650291</v>
      </c>
      <c r="BZ42" s="40">
        <v>0.26834297541821811</v>
      </c>
      <c r="CA42" s="40">
        <v>0.20268782066902294</v>
      </c>
      <c r="CB42" s="40">
        <v>0.20161032890037023</v>
      </c>
      <c r="CC42" s="40">
        <v>0.13312589360756086</v>
      </c>
      <c r="CD42" s="40">
        <v>0.13125355545578443</v>
      </c>
      <c r="CE42" s="40">
        <v>0.14983437016865611</v>
      </c>
      <c r="CF42" s="40">
        <v>0.19016479238479111</v>
      </c>
      <c r="CG42" s="40">
        <v>0.12677245222762404</v>
      </c>
      <c r="CH42" s="40">
        <v>0.10660132551893391</v>
      </c>
      <c r="CI42" s="40">
        <v>4.2479397646341739E-2</v>
      </c>
      <c r="CJ42" s="40">
        <v>6.3185172869405878E-2</v>
      </c>
      <c r="CK42" s="40">
        <v>2.097813832722497E-2</v>
      </c>
      <c r="CL42" s="40">
        <v>0.16789783783088971</v>
      </c>
    </row>
    <row r="43" spans="1:90" x14ac:dyDescent="0.25">
      <c r="B43" t="s">
        <v>32</v>
      </c>
      <c r="C43" s="1">
        <v>1033</v>
      </c>
      <c r="D43" s="1">
        <v>1062</v>
      </c>
      <c r="E43" s="1">
        <v>916</v>
      </c>
      <c r="F43" s="1">
        <v>1000</v>
      </c>
      <c r="G43" s="1">
        <v>785</v>
      </c>
      <c r="H43" s="1">
        <v>697</v>
      </c>
      <c r="I43" s="1">
        <v>647</v>
      </c>
      <c r="J43" s="1">
        <v>563</v>
      </c>
      <c r="K43" s="1">
        <v>544</v>
      </c>
      <c r="L43" s="1">
        <v>506</v>
      </c>
      <c r="M43" s="1">
        <v>520</v>
      </c>
      <c r="N43" s="1">
        <v>546</v>
      </c>
      <c r="O43" s="1">
        <v>480</v>
      </c>
      <c r="P43" s="1">
        <v>629</v>
      </c>
      <c r="Q43" s="1">
        <v>693</v>
      </c>
      <c r="R43" s="1">
        <v>593</v>
      </c>
      <c r="S43" s="1">
        <v>657</v>
      </c>
      <c r="T43" s="1">
        <v>627</v>
      </c>
      <c r="U43" s="1">
        <v>528</v>
      </c>
      <c r="V43" s="1">
        <v>461</v>
      </c>
      <c r="W43" s="1">
        <v>520</v>
      </c>
      <c r="X43" s="1">
        <v>547</v>
      </c>
      <c r="Y43" s="1">
        <v>665</v>
      </c>
      <c r="Z43" s="1">
        <v>767</v>
      </c>
      <c r="AA43" s="1">
        <v>695</v>
      </c>
      <c r="AB43" s="1">
        <v>527</v>
      </c>
      <c r="AC43" s="1">
        <v>480</v>
      </c>
      <c r="AD43" s="1">
        <v>349</v>
      </c>
      <c r="AE43" s="1">
        <v>374</v>
      </c>
      <c r="AF43" s="1">
        <v>336</v>
      </c>
      <c r="AG43" s="1">
        <v>318</v>
      </c>
      <c r="AI43" s="48">
        <v>0.38287620459599703</v>
      </c>
      <c r="AJ43" s="48">
        <v>0.36939130434782608</v>
      </c>
      <c r="AK43" s="48">
        <v>0.36363636363636365</v>
      </c>
      <c r="AL43" s="48">
        <v>0.42553191489361702</v>
      </c>
      <c r="AM43" s="48">
        <v>0.38218111002921129</v>
      </c>
      <c r="AN43" s="48">
        <v>0.37777777777777777</v>
      </c>
      <c r="AO43" s="48">
        <v>0.38261383796570075</v>
      </c>
      <c r="AP43" s="48">
        <v>0.34603564843269824</v>
      </c>
      <c r="AQ43" s="48">
        <v>0.35532331809274986</v>
      </c>
      <c r="AR43" s="48">
        <v>0.34051144010767159</v>
      </c>
      <c r="AS43" s="48">
        <v>0.39127163280662153</v>
      </c>
      <c r="AT43" s="48">
        <v>0.40746268656716417</v>
      </c>
      <c r="AU43" s="48">
        <v>0.41739130434782606</v>
      </c>
      <c r="AV43" s="48">
        <v>0.51221498371335505</v>
      </c>
      <c r="AW43" s="48">
        <v>0.52223059532780713</v>
      </c>
      <c r="AX43" s="48">
        <v>0.47630522088353416</v>
      </c>
      <c r="AY43" s="48">
        <v>0.53155339805825241</v>
      </c>
      <c r="AZ43" s="48">
        <v>0.51818181818181819</v>
      </c>
      <c r="BA43" s="48">
        <v>0.50671785028790783</v>
      </c>
      <c r="BB43" s="48">
        <v>0.46897253306205494</v>
      </c>
      <c r="BC43" s="48">
        <v>0.42833607907742999</v>
      </c>
      <c r="BD43" s="48">
        <v>0.52850241545893717</v>
      </c>
      <c r="BE43" s="48">
        <v>0.53542673107890504</v>
      </c>
      <c r="BF43" s="48">
        <v>0.60015649452269171</v>
      </c>
      <c r="BG43" s="48">
        <v>0.56873977086743044</v>
      </c>
      <c r="BH43" s="48">
        <v>0.49390815370196811</v>
      </c>
      <c r="BI43" s="48">
        <v>0.46376811594202899</v>
      </c>
      <c r="BJ43" s="48">
        <v>5.8254047738274077E-2</v>
      </c>
      <c r="BK43" s="48">
        <v>5.0656914533387512E-2</v>
      </c>
      <c r="BL43" s="48">
        <v>4.843592330978809E-2</v>
      </c>
      <c r="BM43" s="48">
        <f t="shared" si="7"/>
        <v>6.068702290076336E-2</v>
      </c>
      <c r="BO43" s="40">
        <v>12.557280044073153</v>
      </c>
      <c r="BP43" s="40">
        <v>12.17901631607592</v>
      </c>
      <c r="BQ43" s="40">
        <v>11.408128268845845</v>
      </c>
      <c r="BR43" s="40">
        <v>11.84712380312723</v>
      </c>
      <c r="BS43" s="40">
        <v>12.289815456941415</v>
      </c>
      <c r="BT43" s="40">
        <v>10.673704195632986</v>
      </c>
      <c r="BU43" s="40">
        <v>13.68277412698354</v>
      </c>
      <c r="BV43" s="40">
        <v>15.156011786259555</v>
      </c>
      <c r="BW43" s="40">
        <v>13.942643304157237</v>
      </c>
      <c r="BX43" s="40">
        <v>15.240224915100118</v>
      </c>
      <c r="BY43" s="40">
        <v>14.887633979801732</v>
      </c>
      <c r="BZ43" s="40">
        <v>11.807090918401597</v>
      </c>
      <c r="CA43" s="40">
        <v>10.38212059204662</v>
      </c>
      <c r="CB43" s="40">
        <v>11.648596780910278</v>
      </c>
      <c r="CC43" s="40">
        <v>12.13664396722263</v>
      </c>
      <c r="CD43" s="40">
        <v>14.547269063016108</v>
      </c>
      <c r="CE43" s="40">
        <v>16.41756598847989</v>
      </c>
      <c r="CF43" s="40">
        <v>14.684947856381092</v>
      </c>
      <c r="CG43" s="40">
        <v>11.13484705399298</v>
      </c>
      <c r="CH43" s="40">
        <v>10.233727249817655</v>
      </c>
      <c r="CI43" s="40">
        <v>7.4126548892866344</v>
      </c>
      <c r="CJ43" s="40">
        <v>7.8770848843859333</v>
      </c>
      <c r="CK43" s="40">
        <v>7.0486544779475899</v>
      </c>
      <c r="CL43" s="40">
        <v>6.6739390537778656</v>
      </c>
    </row>
    <row r="44" spans="1:90" x14ac:dyDescent="0.25">
      <c r="B44" t="s">
        <v>46</v>
      </c>
      <c r="C44" s="1">
        <v>92</v>
      </c>
      <c r="D44" s="1">
        <v>80</v>
      </c>
      <c r="E44" s="1">
        <v>55</v>
      </c>
      <c r="F44" s="1">
        <v>65</v>
      </c>
      <c r="G44" s="1">
        <v>55</v>
      </c>
      <c r="H44" s="1">
        <v>57</v>
      </c>
      <c r="I44" s="1">
        <v>40</v>
      </c>
      <c r="J44" s="1">
        <v>29</v>
      </c>
      <c r="K44" s="1">
        <v>18</v>
      </c>
      <c r="L44" s="1">
        <v>33</v>
      </c>
      <c r="M44" s="1">
        <v>31</v>
      </c>
      <c r="N44" s="1">
        <v>22</v>
      </c>
      <c r="O44" s="1">
        <v>22</v>
      </c>
      <c r="P44" s="1">
        <v>25</v>
      </c>
      <c r="Q44" s="1">
        <v>19</v>
      </c>
      <c r="R44" s="1">
        <v>22</v>
      </c>
      <c r="S44" s="1">
        <v>16</v>
      </c>
      <c r="T44" s="1">
        <v>15</v>
      </c>
      <c r="U44" s="1">
        <v>11</v>
      </c>
      <c r="V44" s="1">
        <v>13</v>
      </c>
      <c r="W44" s="1">
        <v>17</v>
      </c>
      <c r="X44" s="1">
        <v>11</v>
      </c>
      <c r="Y44" s="1">
        <v>14</v>
      </c>
      <c r="Z44" s="1">
        <v>10</v>
      </c>
      <c r="AA44" s="1">
        <v>19</v>
      </c>
      <c r="AB44" s="1">
        <v>12</v>
      </c>
      <c r="AC44" s="1">
        <v>8</v>
      </c>
      <c r="AD44" s="1">
        <v>4</v>
      </c>
      <c r="AE44" s="1">
        <v>4</v>
      </c>
      <c r="AF44" s="1">
        <v>8</v>
      </c>
      <c r="AG44" s="1">
        <v>8</v>
      </c>
      <c r="AI44" s="48">
        <v>3.4099332839140101E-2</v>
      </c>
      <c r="AJ44" s="48">
        <v>2.782608695652174E-2</v>
      </c>
      <c r="AK44" s="48">
        <v>2.1834061135371178E-2</v>
      </c>
      <c r="AL44" s="48">
        <v>2.7659574468085105E-2</v>
      </c>
      <c r="AM44" s="48">
        <v>2.6777020447906523E-2</v>
      </c>
      <c r="AN44" s="48">
        <v>3.0894308943089432E-2</v>
      </c>
      <c r="AO44" s="48">
        <v>2.365464222353637E-2</v>
      </c>
      <c r="AP44" s="48">
        <v>1.7824216349108791E-2</v>
      </c>
      <c r="AQ44" s="48">
        <v>1.1757021554539516E-2</v>
      </c>
      <c r="AR44" s="48">
        <v>2.2207267833109019E-2</v>
      </c>
      <c r="AS44" s="48">
        <v>2.3325808878856283E-2</v>
      </c>
      <c r="AT44" s="48">
        <v>1.6417910447761194E-2</v>
      </c>
      <c r="AU44" s="48">
        <v>1.9130434782608695E-2</v>
      </c>
      <c r="AV44" s="48">
        <v>2.035830618892508E-2</v>
      </c>
      <c r="AW44" s="48">
        <v>1.4318010550113038E-2</v>
      </c>
      <c r="AX44" s="48">
        <v>1.7670682730923693E-2</v>
      </c>
      <c r="AY44" s="48">
        <v>1.2944983818770227E-2</v>
      </c>
      <c r="AZ44" s="48">
        <v>1.2396694214876033E-2</v>
      </c>
      <c r="BA44" s="48">
        <v>1.055662188099808E-2</v>
      </c>
      <c r="BB44" s="48">
        <v>1.3224821973550356E-2</v>
      </c>
      <c r="BC44" s="48">
        <v>1.400329489291598E-2</v>
      </c>
      <c r="BD44" s="48">
        <v>1.0628019323671498E-2</v>
      </c>
      <c r="BE44" s="48">
        <v>1.1272141706924315E-2</v>
      </c>
      <c r="BF44" s="48">
        <v>7.8247261345852897E-3</v>
      </c>
      <c r="BG44" s="48">
        <v>1.5548281505728314E-2</v>
      </c>
      <c r="BH44" s="48">
        <v>1.1246485473289597E-2</v>
      </c>
      <c r="BI44" s="48">
        <v>7.7294685990338162E-3</v>
      </c>
      <c r="BJ44" s="48">
        <v>6.6766816892004674E-4</v>
      </c>
      <c r="BK44" s="48">
        <v>5.4178518217526752E-4</v>
      </c>
      <c r="BL44" s="48">
        <v>1.1532362692806689E-3</v>
      </c>
      <c r="BM44" s="48">
        <f t="shared" si="7"/>
        <v>1.5267175572519084E-3</v>
      </c>
      <c r="BO44" s="40">
        <v>0.64682259552064203</v>
      </c>
      <c r="BP44" s="40">
        <v>0.402982157517218</v>
      </c>
      <c r="BQ44" s="40">
        <v>0.74400836535951165</v>
      </c>
      <c r="BR44" s="40">
        <v>0.70627084210950797</v>
      </c>
      <c r="BS44" s="40">
        <v>0.49519402940056989</v>
      </c>
      <c r="BT44" s="40">
        <v>0.48921144229984531</v>
      </c>
      <c r="BU44" s="40">
        <v>0.54383045019807386</v>
      </c>
      <c r="BV44" s="40">
        <v>0.41553279067666893</v>
      </c>
      <c r="BW44" s="40">
        <v>0.51726501297042027</v>
      </c>
      <c r="BX44" s="40">
        <v>0.37114702989589327</v>
      </c>
      <c r="BY44" s="40">
        <v>0.35616349233975431</v>
      </c>
      <c r="BZ44" s="40">
        <v>0.24598106080003326</v>
      </c>
      <c r="CA44" s="40">
        <v>0.29277129652192202</v>
      </c>
      <c r="CB44" s="40">
        <v>0.38081951014514376</v>
      </c>
      <c r="CC44" s="40">
        <v>0.24406413828052823</v>
      </c>
      <c r="CD44" s="40">
        <v>0.30625829606349697</v>
      </c>
      <c r="CE44" s="40">
        <v>0.21404910024093729</v>
      </c>
      <c r="CF44" s="40">
        <v>0.40145900614567015</v>
      </c>
      <c r="CG44" s="40">
        <v>0.25354490445524808</v>
      </c>
      <c r="CH44" s="40">
        <v>0.17056212083029426</v>
      </c>
      <c r="CI44" s="40">
        <v>8.4958795292683478E-2</v>
      </c>
      <c r="CJ44" s="40">
        <v>8.4246897159207829E-2</v>
      </c>
      <c r="CK44" s="40">
        <v>0.16782510661779976</v>
      </c>
      <c r="CL44" s="40">
        <v>0.16789783783088971</v>
      </c>
    </row>
    <row r="45" spans="1:90" x14ac:dyDescent="0.25">
      <c r="B45" t="s">
        <v>45</v>
      </c>
      <c r="C45" s="1">
        <v>499</v>
      </c>
      <c r="D45" s="1">
        <v>504</v>
      </c>
      <c r="E45" s="1">
        <v>504</v>
      </c>
      <c r="F45" s="1">
        <v>457</v>
      </c>
      <c r="G45" s="1">
        <v>354</v>
      </c>
      <c r="H45" s="1">
        <v>282</v>
      </c>
      <c r="I45" s="1">
        <v>269</v>
      </c>
      <c r="J45" s="1">
        <v>249</v>
      </c>
      <c r="K45" s="1">
        <v>249</v>
      </c>
      <c r="L45" s="1">
        <v>206</v>
      </c>
      <c r="M45" s="1">
        <v>208</v>
      </c>
      <c r="N45" s="1">
        <v>214</v>
      </c>
      <c r="O45" s="1">
        <v>160</v>
      </c>
      <c r="P45" s="1">
        <v>236</v>
      </c>
      <c r="Q45" s="1">
        <v>238</v>
      </c>
      <c r="R45" s="1">
        <v>230</v>
      </c>
      <c r="S45" s="1">
        <v>230</v>
      </c>
      <c r="T45" s="1">
        <v>217</v>
      </c>
      <c r="U45" s="1">
        <v>196</v>
      </c>
      <c r="V45" s="1">
        <v>151</v>
      </c>
      <c r="W45" s="1">
        <v>154</v>
      </c>
      <c r="X45" s="1">
        <v>155</v>
      </c>
      <c r="Y45" s="1">
        <v>200</v>
      </c>
      <c r="Z45" s="1">
        <v>217</v>
      </c>
      <c r="AA45" s="1">
        <v>178</v>
      </c>
      <c r="AB45" s="1">
        <v>155</v>
      </c>
      <c r="AC45" s="1">
        <v>145</v>
      </c>
      <c r="AD45" s="1">
        <v>103</v>
      </c>
      <c r="AE45" s="1">
        <v>136</v>
      </c>
      <c r="AF45" s="1">
        <v>100</v>
      </c>
      <c r="AG45" s="1">
        <v>100</v>
      </c>
      <c r="AI45" s="48">
        <v>0.1849518161601186</v>
      </c>
      <c r="AJ45" s="48">
        <v>0.17530434782608695</v>
      </c>
      <c r="AK45" s="48">
        <v>0.20007939658594681</v>
      </c>
      <c r="AL45" s="48">
        <v>0.19446808510638297</v>
      </c>
      <c r="AM45" s="48">
        <v>0.17234664070107109</v>
      </c>
      <c r="AN45" s="48">
        <v>0.15284552845528454</v>
      </c>
      <c r="AO45" s="48">
        <v>0.15907746895328209</v>
      </c>
      <c r="AP45" s="48">
        <v>0.15304240934234789</v>
      </c>
      <c r="AQ45" s="48">
        <v>0.16263879817112997</v>
      </c>
      <c r="AR45" s="48">
        <v>0.1386271870794078</v>
      </c>
      <c r="AS45" s="48">
        <v>0.15650865312264861</v>
      </c>
      <c r="AT45" s="48">
        <v>0.15970149253731344</v>
      </c>
      <c r="AU45" s="48">
        <v>0.1391304347826087</v>
      </c>
      <c r="AV45" s="48">
        <v>0.19218241042345277</v>
      </c>
      <c r="AW45" s="48">
        <v>0.17935192162773173</v>
      </c>
      <c r="AX45" s="48">
        <v>0.18473895582329317</v>
      </c>
      <c r="AY45" s="48">
        <v>0.18608414239482202</v>
      </c>
      <c r="AZ45" s="48">
        <v>0.17933884297520661</v>
      </c>
      <c r="BA45" s="48">
        <v>0.18809980806142035</v>
      </c>
      <c r="BB45" s="48">
        <v>0.15361139369277721</v>
      </c>
      <c r="BC45" s="48">
        <v>0.12685337726523888</v>
      </c>
      <c r="BD45" s="48">
        <v>0.14975845410628019</v>
      </c>
      <c r="BE45" s="48">
        <v>0.1610305958132045</v>
      </c>
      <c r="BF45" s="48">
        <v>0.16979655712050079</v>
      </c>
      <c r="BG45" s="48">
        <v>0.14566284779050737</v>
      </c>
      <c r="BH45" s="48">
        <v>0.14526710402999063</v>
      </c>
      <c r="BI45" s="48">
        <v>0.14009661835748793</v>
      </c>
      <c r="BJ45" s="48">
        <v>1.7192455349691202E-2</v>
      </c>
      <c r="BK45" s="48">
        <v>1.8420696193959096E-2</v>
      </c>
      <c r="BL45" s="48">
        <v>1.4415453366008361E-2</v>
      </c>
      <c r="BM45" s="48">
        <f t="shared" si="7"/>
        <v>1.9083969465648856E-2</v>
      </c>
      <c r="BO45" s="40">
        <v>5.5537526305048228</v>
      </c>
      <c r="BP45" s="40">
        <v>5.574586512321515</v>
      </c>
      <c r="BQ45" s="40">
        <v>4.6444158564866482</v>
      </c>
      <c r="BR45" s="40">
        <v>4.7388495212508923</v>
      </c>
      <c r="BS45" s="40">
        <v>4.8168873768964531</v>
      </c>
      <c r="BT45" s="40">
        <v>3.5579013985443289</v>
      </c>
      <c r="BU45" s="40">
        <v>5.1337594498698182</v>
      </c>
      <c r="BV45" s="40">
        <v>5.2050949568972209</v>
      </c>
      <c r="BW45" s="40">
        <v>5.4077705901453017</v>
      </c>
      <c r="BX45" s="40">
        <v>5.3352385547534658</v>
      </c>
      <c r="BY45" s="40">
        <v>5.1524985225151125</v>
      </c>
      <c r="BZ45" s="40">
        <v>4.382935265164229</v>
      </c>
      <c r="CA45" s="40">
        <v>3.4006512134469409</v>
      </c>
      <c r="CB45" s="40">
        <v>3.4497767389618903</v>
      </c>
      <c r="CC45" s="40">
        <v>3.4390855848619886</v>
      </c>
      <c r="CD45" s="40">
        <v>4.3751185151928143</v>
      </c>
      <c r="CE45" s="40">
        <v>4.6448654752283387</v>
      </c>
      <c r="CF45" s="40">
        <v>3.7610370049436468</v>
      </c>
      <c r="CG45" s="40">
        <v>3.274955015880288</v>
      </c>
      <c r="CH45" s="40">
        <v>3.0914384400490831</v>
      </c>
      <c r="CI45" s="40">
        <v>2.1876889787865994</v>
      </c>
      <c r="CJ45" s="40">
        <v>2.8643945034130662</v>
      </c>
      <c r="CK45" s="40">
        <v>2.0978138327224971</v>
      </c>
      <c r="CL45" s="40">
        <v>2.0987229728861214</v>
      </c>
    </row>
    <row r="46" spans="1:90" x14ac:dyDescent="0.25">
      <c r="B46" t="s">
        <v>44</v>
      </c>
      <c r="C46" s="1">
        <v>365</v>
      </c>
      <c r="D46" s="1">
        <v>380</v>
      </c>
      <c r="E46" s="1">
        <v>356</v>
      </c>
      <c r="F46" s="1">
        <v>477</v>
      </c>
      <c r="G46" s="1">
        <v>374</v>
      </c>
      <c r="H46" s="1">
        <v>355</v>
      </c>
      <c r="I46" s="1">
        <v>337</v>
      </c>
      <c r="J46" s="1">
        <v>279</v>
      </c>
      <c r="K46" s="1">
        <v>275</v>
      </c>
      <c r="L46" s="1">
        <v>264</v>
      </c>
      <c r="M46" s="1">
        <v>278</v>
      </c>
      <c r="N46" s="1">
        <v>305</v>
      </c>
      <c r="O46" s="1">
        <v>291</v>
      </c>
      <c r="P46" s="1">
        <v>361</v>
      </c>
      <c r="Q46" s="1">
        <v>430</v>
      </c>
      <c r="R46" s="1">
        <v>332</v>
      </c>
      <c r="S46" s="1">
        <v>406</v>
      </c>
      <c r="T46" s="1">
        <v>390</v>
      </c>
      <c r="U46" s="1">
        <v>312</v>
      </c>
      <c r="V46" s="1">
        <v>290</v>
      </c>
      <c r="W46" s="1">
        <v>341</v>
      </c>
      <c r="X46" s="1">
        <v>374</v>
      </c>
      <c r="Y46" s="1">
        <v>444</v>
      </c>
      <c r="Z46" s="1">
        <v>535</v>
      </c>
      <c r="AA46" s="1">
        <v>483</v>
      </c>
      <c r="AB46" s="1">
        <v>346</v>
      </c>
      <c r="AC46" s="1">
        <v>316</v>
      </c>
      <c r="AD46" s="1">
        <v>233</v>
      </c>
      <c r="AE46" s="1">
        <v>231</v>
      </c>
      <c r="AF46" s="1">
        <v>224</v>
      </c>
      <c r="AG46" s="1">
        <v>209</v>
      </c>
      <c r="AI46" s="48">
        <v>0.13528539659006672</v>
      </c>
      <c r="AJ46" s="48">
        <v>0.13217391304347825</v>
      </c>
      <c r="AK46" s="48">
        <v>0.14132592298531163</v>
      </c>
      <c r="AL46" s="48">
        <v>0.20297872340425532</v>
      </c>
      <c r="AM46" s="48">
        <v>0.18208373904576436</v>
      </c>
      <c r="AN46" s="48">
        <v>0.19241192411924118</v>
      </c>
      <c r="AO46" s="48">
        <v>0.1992903607332939</v>
      </c>
      <c r="AP46" s="48">
        <v>0.17148125384142593</v>
      </c>
      <c r="AQ46" s="48">
        <v>0.17962116263879818</v>
      </c>
      <c r="AR46" s="48">
        <v>0.17765814266487215</v>
      </c>
      <c r="AS46" s="48">
        <v>0.2091798344620015</v>
      </c>
      <c r="AT46" s="48">
        <v>0.22761194029850745</v>
      </c>
      <c r="AU46" s="48">
        <v>0.25304347826086959</v>
      </c>
      <c r="AV46" s="48">
        <v>0.2939739413680782</v>
      </c>
      <c r="AW46" s="48">
        <v>0.32403918613413712</v>
      </c>
      <c r="AX46" s="48">
        <v>0.26666666666666666</v>
      </c>
      <c r="AY46" s="48">
        <v>0.32847896440129448</v>
      </c>
      <c r="AZ46" s="48">
        <v>0.32231404958677684</v>
      </c>
      <c r="BA46" s="48">
        <v>0.29942418426103645</v>
      </c>
      <c r="BB46" s="48">
        <v>0.29501525940996948</v>
      </c>
      <c r="BC46" s="48">
        <v>0.28088962108731469</v>
      </c>
      <c r="BD46" s="48">
        <v>0.36135265700483093</v>
      </c>
      <c r="BE46" s="48">
        <v>0.35748792270531399</v>
      </c>
      <c r="BF46" s="48">
        <v>0.41862284820031298</v>
      </c>
      <c r="BG46" s="48">
        <v>0.39525368248772502</v>
      </c>
      <c r="BH46" s="48">
        <v>0.32427366447985007</v>
      </c>
      <c r="BI46" s="48">
        <v>0.30531400966183575</v>
      </c>
      <c r="BJ46" s="48">
        <v>3.8891670839592725E-2</v>
      </c>
      <c r="BK46" s="48">
        <v>3.1288094270621701E-2</v>
      </c>
      <c r="BL46" s="48">
        <v>3.2290615539858729E-2</v>
      </c>
      <c r="BM46" s="48">
        <f t="shared" si="7"/>
        <v>3.9885496183206109E-2</v>
      </c>
      <c r="BO46" s="40">
        <v>6.2228794534572112</v>
      </c>
      <c r="BP46" s="40">
        <v>6.1566718509574967</v>
      </c>
      <c r="BQ46" s="40">
        <v>5.9520669228760932</v>
      </c>
      <c r="BR46" s="40">
        <v>6.3336546485949423</v>
      </c>
      <c r="BS46" s="40">
        <v>6.8651899530533544</v>
      </c>
      <c r="BT46" s="40">
        <v>6.4709331686024978</v>
      </c>
      <c r="BU46" s="40">
        <v>7.8529117008601874</v>
      </c>
      <c r="BV46" s="40">
        <v>9.4041631574193492</v>
      </c>
      <c r="BW46" s="40">
        <v>7.8059992866445231</v>
      </c>
      <c r="BX46" s="40">
        <v>9.4178558836082917</v>
      </c>
      <c r="BY46" s="40">
        <v>9.260250800833612</v>
      </c>
      <c r="BZ46" s="40">
        <v>6.9769173608736708</v>
      </c>
      <c r="CA46" s="40">
        <v>6.5310519993351841</v>
      </c>
      <c r="CB46" s="40">
        <v>7.6387913505584724</v>
      </c>
      <c r="CC46" s="40">
        <v>8.2981807015379587</v>
      </c>
      <c r="CD46" s="40">
        <v>9.7127631037280473</v>
      </c>
      <c r="CE46" s="40">
        <v>11.451626862890146</v>
      </c>
      <c r="CF46" s="40">
        <v>10.205510524650457</v>
      </c>
      <c r="CG46" s="40">
        <v>7.3105447451263199</v>
      </c>
      <c r="CH46" s="40">
        <v>6.7372037727966223</v>
      </c>
      <c r="CI46" s="40">
        <v>4.9488498257988134</v>
      </c>
      <c r="CJ46" s="40">
        <v>4.8652583109442524</v>
      </c>
      <c r="CK46" s="40">
        <v>4.699102985298393</v>
      </c>
      <c r="CL46" s="40">
        <v>4.3863310133319935</v>
      </c>
    </row>
    <row r="47" spans="1:90" x14ac:dyDescent="0.25">
      <c r="B47" t="s">
        <v>36</v>
      </c>
      <c r="C47" s="1">
        <v>508</v>
      </c>
      <c r="D47" s="1">
        <v>629</v>
      </c>
      <c r="E47" s="1">
        <v>538</v>
      </c>
      <c r="F47" s="1">
        <v>470</v>
      </c>
      <c r="G47" s="1">
        <v>387</v>
      </c>
      <c r="H47" s="1">
        <v>374</v>
      </c>
      <c r="I47" s="1">
        <v>359</v>
      </c>
      <c r="J47" s="1">
        <v>309</v>
      </c>
      <c r="K47" s="1">
        <v>304</v>
      </c>
      <c r="L47" s="1">
        <v>327</v>
      </c>
      <c r="M47" s="1">
        <v>280</v>
      </c>
      <c r="N47" s="1">
        <v>241</v>
      </c>
      <c r="O47" s="1">
        <v>234</v>
      </c>
      <c r="P47" s="1">
        <v>209</v>
      </c>
      <c r="Q47" s="1">
        <v>180</v>
      </c>
      <c r="R47" s="1">
        <v>239</v>
      </c>
      <c r="S47" s="1">
        <v>246</v>
      </c>
      <c r="T47" s="1">
        <v>237</v>
      </c>
      <c r="U47" s="1">
        <v>221</v>
      </c>
      <c r="V47" s="1">
        <v>216</v>
      </c>
      <c r="W47" s="1">
        <v>273</v>
      </c>
      <c r="X47" s="1">
        <v>214</v>
      </c>
      <c r="Y47" s="1">
        <v>184</v>
      </c>
      <c r="Z47" s="1">
        <v>155</v>
      </c>
      <c r="AA47" s="1">
        <v>199</v>
      </c>
      <c r="AB47" s="1">
        <v>172</v>
      </c>
      <c r="AC47" s="1">
        <v>125</v>
      </c>
      <c r="AD47" s="1">
        <v>84</v>
      </c>
      <c r="AE47" s="1">
        <v>124</v>
      </c>
      <c r="AF47" s="1">
        <v>122</v>
      </c>
      <c r="AG47" s="1">
        <v>94</v>
      </c>
      <c r="AI47" s="48">
        <v>0.18828762045959971</v>
      </c>
      <c r="AJ47" s="48">
        <v>0.21878260869565216</v>
      </c>
      <c r="AK47" s="48">
        <v>0.21357681619690352</v>
      </c>
      <c r="AL47" s="48">
        <v>0.2</v>
      </c>
      <c r="AM47" s="48">
        <v>0.188412852969815</v>
      </c>
      <c r="AN47" s="48">
        <v>0.202710027100271</v>
      </c>
      <c r="AO47" s="48">
        <v>0.21230041395623891</v>
      </c>
      <c r="AP47" s="48">
        <v>0.189920098340504</v>
      </c>
      <c r="AQ47" s="48">
        <v>0.19856303069888961</v>
      </c>
      <c r="AR47" s="48">
        <v>0.22005383580080753</v>
      </c>
      <c r="AS47" s="48">
        <v>0.21068472535741159</v>
      </c>
      <c r="AT47" s="48">
        <v>0.17985074626865671</v>
      </c>
      <c r="AU47" s="48">
        <v>0.20347826086956522</v>
      </c>
      <c r="AV47" s="48">
        <v>0.17019543973941367</v>
      </c>
      <c r="AW47" s="48">
        <v>0.13564431047475509</v>
      </c>
      <c r="AX47" s="48">
        <v>0.19196787148594377</v>
      </c>
      <c r="AY47" s="48">
        <v>0.19902912621359223</v>
      </c>
      <c r="AZ47" s="48">
        <v>0.19586776859504132</v>
      </c>
      <c r="BA47" s="48">
        <v>0.21209213051823417</v>
      </c>
      <c r="BB47" s="48">
        <v>0.21973550356052898</v>
      </c>
      <c r="BC47" s="48">
        <v>0.22487644151565075</v>
      </c>
      <c r="BD47" s="48">
        <v>0.20676328502415459</v>
      </c>
      <c r="BE47" s="48">
        <v>0.14814814814814814</v>
      </c>
      <c r="BF47" s="48">
        <v>0.12128325508607199</v>
      </c>
      <c r="BG47" s="48">
        <v>0.16284779050736498</v>
      </c>
      <c r="BH47" s="48">
        <v>0.16119962511715089</v>
      </c>
      <c r="BI47" s="48">
        <v>0.12077294685990338</v>
      </c>
      <c r="BJ47" s="48">
        <v>1.4021031547320982E-2</v>
      </c>
      <c r="BK47" s="48">
        <v>1.6795340647433293E-2</v>
      </c>
      <c r="BL47" s="48">
        <v>1.7586853106530201E-2</v>
      </c>
      <c r="BM47" s="48">
        <f t="shared" si="7"/>
        <v>1.7938931297709924E-2</v>
      </c>
      <c r="BO47" s="40">
        <v>6.8920062764095986</v>
      </c>
      <c r="BP47" s="40">
        <v>6.8059208825130142</v>
      </c>
      <c r="BQ47" s="40">
        <v>7.3724465294715245</v>
      </c>
      <c r="BR47" s="40">
        <v>6.3792205093762018</v>
      </c>
      <c r="BS47" s="40">
        <v>5.4246255038880609</v>
      </c>
      <c r="BT47" s="40">
        <v>5.203430795371081</v>
      </c>
      <c r="BU47" s="40">
        <v>4.5464225636558977</v>
      </c>
      <c r="BV47" s="40">
        <v>3.9366264379894953</v>
      </c>
      <c r="BW47" s="40">
        <v>5.6193790045422922</v>
      </c>
      <c r="BX47" s="40">
        <v>5.7063855846493592</v>
      </c>
      <c r="BY47" s="40">
        <v>5.6273831789681177</v>
      </c>
      <c r="BZ47" s="40">
        <v>4.9419831306188504</v>
      </c>
      <c r="CA47" s="40">
        <v>4.8645076960565508</v>
      </c>
      <c r="CB47" s="40">
        <v>6.1155133099778967</v>
      </c>
      <c r="CC47" s="40">
        <v>4.7481568720030038</v>
      </c>
      <c r="CD47" s="40">
        <v>4.0251090339773885</v>
      </c>
      <c r="CE47" s="40">
        <v>3.3177610537345279</v>
      </c>
      <c r="CF47" s="40">
        <v>4.2047548538414929</v>
      </c>
      <c r="CG47" s="40">
        <v>3.634143630525223</v>
      </c>
      <c r="CH47" s="40">
        <v>2.6650331379733476</v>
      </c>
      <c r="CI47" s="40">
        <v>1.7841347011463531</v>
      </c>
      <c r="CJ47" s="40">
        <v>2.6116538119354429</v>
      </c>
      <c r="CK47" s="40">
        <v>2.5593328759214464</v>
      </c>
      <c r="CL47" s="40">
        <v>1.9727995945129542</v>
      </c>
    </row>
    <row r="48" spans="1:90" ht="18" x14ac:dyDescent="0.35">
      <c r="B48" t="s">
        <v>82</v>
      </c>
      <c r="C48" s="1">
        <v>334</v>
      </c>
      <c r="D48" s="1">
        <v>466</v>
      </c>
      <c r="E48" s="1">
        <v>356</v>
      </c>
      <c r="F48" s="1">
        <v>280</v>
      </c>
      <c r="G48" s="1">
        <v>246</v>
      </c>
      <c r="H48" s="1">
        <v>228</v>
      </c>
      <c r="I48" s="1">
        <v>208</v>
      </c>
      <c r="J48" s="1">
        <v>158</v>
      </c>
      <c r="K48" s="1">
        <v>132</v>
      </c>
      <c r="L48" s="1">
        <v>168</v>
      </c>
      <c r="M48" s="1">
        <v>117</v>
      </c>
      <c r="N48" s="1">
        <v>100</v>
      </c>
      <c r="O48" s="1">
        <v>96</v>
      </c>
      <c r="P48" s="1">
        <v>84</v>
      </c>
      <c r="Q48" s="1">
        <v>86</v>
      </c>
      <c r="R48" s="1">
        <v>106</v>
      </c>
      <c r="S48" s="1">
        <v>99</v>
      </c>
      <c r="T48" s="1">
        <v>127</v>
      </c>
      <c r="U48" s="1">
        <v>109</v>
      </c>
      <c r="V48" s="1">
        <v>127</v>
      </c>
      <c r="W48" s="1">
        <v>166</v>
      </c>
      <c r="X48" s="1">
        <v>111</v>
      </c>
      <c r="Y48" s="1">
        <v>94</v>
      </c>
      <c r="Z48" s="1">
        <v>64</v>
      </c>
      <c r="AA48" s="1">
        <v>82</v>
      </c>
      <c r="AB48" s="1">
        <v>78</v>
      </c>
      <c r="AC48" s="1">
        <v>64</v>
      </c>
      <c r="AD48" s="1">
        <v>49</v>
      </c>
      <c r="AE48" s="1">
        <v>71</v>
      </c>
      <c r="AF48" s="1">
        <v>71</v>
      </c>
      <c r="AG48" s="1">
        <v>54</v>
      </c>
      <c r="AI48" s="48">
        <v>0.12379540400296515</v>
      </c>
      <c r="AJ48" s="48">
        <v>0.16208695652173913</v>
      </c>
      <c r="AK48" s="48">
        <v>0.14132592298531163</v>
      </c>
      <c r="AL48" s="48">
        <v>0.11914893617021277</v>
      </c>
      <c r="AM48" s="48">
        <v>0.11976630963972736</v>
      </c>
      <c r="AN48" s="48">
        <v>0.12357723577235773</v>
      </c>
      <c r="AO48" s="48">
        <v>0.12300413956238912</v>
      </c>
      <c r="AP48" s="48">
        <v>9.711124769514444E-2</v>
      </c>
      <c r="AQ48" s="48">
        <v>8.6218158066623127E-2</v>
      </c>
      <c r="AR48" s="48">
        <v>0.11305518169582772</v>
      </c>
      <c r="AS48" s="48">
        <v>8.8036117381489837E-2</v>
      </c>
      <c r="AT48" s="48">
        <v>7.4626865671641784E-2</v>
      </c>
      <c r="AU48" s="48">
        <v>8.3478260869565224E-2</v>
      </c>
      <c r="AV48" s="48">
        <v>6.8403908794788276E-2</v>
      </c>
      <c r="AW48" s="48">
        <v>6.4807837226827425E-2</v>
      </c>
      <c r="AX48" s="48">
        <v>8.514056224899598E-2</v>
      </c>
      <c r="AY48" s="48">
        <v>8.0097087378640783E-2</v>
      </c>
      <c r="AZ48" s="48">
        <v>0.10495867768595041</v>
      </c>
      <c r="BA48" s="48">
        <v>0.10460652591170826</v>
      </c>
      <c r="BB48" s="48">
        <v>0.12919633774160733</v>
      </c>
      <c r="BC48" s="48">
        <v>0.13673805601317957</v>
      </c>
      <c r="BD48" s="48">
        <v>0.1072463768115942</v>
      </c>
      <c r="BE48" s="48">
        <v>7.5684380032206122E-2</v>
      </c>
      <c r="BF48" s="48">
        <v>5.0078247261345854E-2</v>
      </c>
      <c r="BG48" s="48">
        <v>6.7103109656301146E-2</v>
      </c>
      <c r="BH48" s="48">
        <v>7.3102155576382374E-2</v>
      </c>
      <c r="BI48" s="48">
        <v>6.183574879227053E-2</v>
      </c>
      <c r="BJ48" s="48">
        <v>8.1789350692705719E-3</v>
      </c>
      <c r="BK48" s="48">
        <v>9.6166869836109975E-3</v>
      </c>
      <c r="BL48" s="48">
        <v>1.0234971889865937E-2</v>
      </c>
      <c r="BM48" s="48">
        <f t="shared" si="7"/>
        <v>1.0305343511450382E-2</v>
      </c>
      <c r="BO48" s="40">
        <v>3.5240679342159114</v>
      </c>
      <c r="BP48" s="40">
        <v>2.9552024884595984</v>
      </c>
      <c r="BQ48" s="40">
        <v>3.7876789509211499</v>
      </c>
      <c r="BR48" s="40">
        <v>2.6656028557036269</v>
      </c>
      <c r="BS48" s="40">
        <v>2.2508819518207721</v>
      </c>
      <c r="BT48" s="40">
        <v>2.1347408391265974</v>
      </c>
      <c r="BU48" s="40">
        <v>1.8272703126655285</v>
      </c>
      <c r="BV48" s="40">
        <v>1.8808326314838699</v>
      </c>
      <c r="BW48" s="40">
        <v>2.4922768806756608</v>
      </c>
      <c r="BX48" s="40">
        <v>2.2964722474808394</v>
      </c>
      <c r="BY48" s="40">
        <v>3.0155175684765867</v>
      </c>
      <c r="BZ48" s="40">
        <v>2.437448693382148</v>
      </c>
      <c r="CA48" s="40">
        <v>2.860150358329546</v>
      </c>
      <c r="CB48" s="40">
        <v>3.7185905108290505</v>
      </c>
      <c r="CC48" s="40">
        <v>2.4628290317398753</v>
      </c>
      <c r="CD48" s="40">
        <v>2.0563057021406226</v>
      </c>
      <c r="CE48" s="40">
        <v>1.3699142415419987</v>
      </c>
      <c r="CF48" s="40">
        <v>1.732612552839208</v>
      </c>
      <c r="CG48" s="40">
        <v>1.6480418789591129</v>
      </c>
      <c r="CH48" s="40">
        <v>1.3644969666423541</v>
      </c>
      <c r="CI48" s="40">
        <v>1.0407452423353727</v>
      </c>
      <c r="CJ48" s="40">
        <v>1.4953824245759391</v>
      </c>
      <c r="CK48" s="40">
        <v>1.4894478212329727</v>
      </c>
      <c r="CL48" s="40">
        <v>1.1333104053585055</v>
      </c>
    </row>
    <row r="49" spans="1:90" x14ac:dyDescent="0.25">
      <c r="B49" t="s">
        <v>83</v>
      </c>
      <c r="C49" s="1">
        <v>10</v>
      </c>
      <c r="D49" s="1">
        <v>24</v>
      </c>
      <c r="E49" s="1">
        <v>18</v>
      </c>
      <c r="F49" s="1">
        <v>20</v>
      </c>
      <c r="G49" s="1">
        <v>19</v>
      </c>
      <c r="H49" s="1">
        <v>23</v>
      </c>
      <c r="I49" s="1">
        <v>14</v>
      </c>
      <c r="J49" s="1">
        <v>32</v>
      </c>
      <c r="K49" s="1">
        <v>34</v>
      </c>
      <c r="L49" s="1">
        <v>24</v>
      </c>
      <c r="M49" s="1">
        <v>23</v>
      </c>
      <c r="N49" s="1">
        <v>42</v>
      </c>
      <c r="O49" s="1">
        <v>28</v>
      </c>
      <c r="P49" s="1">
        <v>35</v>
      </c>
      <c r="Q49" s="1">
        <v>28</v>
      </c>
      <c r="R49" s="1">
        <v>36</v>
      </c>
      <c r="S49" s="1">
        <v>44</v>
      </c>
      <c r="T49" s="1">
        <v>25</v>
      </c>
      <c r="U49" s="1">
        <v>24</v>
      </c>
      <c r="V49" s="1">
        <v>16</v>
      </c>
      <c r="W49" s="1">
        <v>23</v>
      </c>
      <c r="X49" s="1">
        <v>22</v>
      </c>
      <c r="Y49" s="1">
        <v>17</v>
      </c>
      <c r="Z49" s="1">
        <v>12</v>
      </c>
      <c r="AA49" s="1">
        <v>23</v>
      </c>
      <c r="AB49" s="1">
        <v>12</v>
      </c>
      <c r="AC49" s="1">
        <v>17</v>
      </c>
      <c r="AD49" s="1">
        <v>7</v>
      </c>
      <c r="AE49" s="1">
        <v>6</v>
      </c>
      <c r="AF49" s="1">
        <v>15</v>
      </c>
      <c r="AG49" s="1">
        <v>9</v>
      </c>
      <c r="AI49" s="48">
        <v>3.7064492216456633E-3</v>
      </c>
      <c r="AJ49" s="48">
        <v>8.347826086956521E-3</v>
      </c>
      <c r="AK49" s="48">
        <v>7.1456927352123861E-3</v>
      </c>
      <c r="AL49" s="48">
        <v>8.5106382978723406E-3</v>
      </c>
      <c r="AM49" s="48">
        <v>9.2502434274586171E-3</v>
      </c>
      <c r="AN49" s="48">
        <v>1.2466124661246613E-2</v>
      </c>
      <c r="AO49" s="48">
        <v>8.27912477823773E-3</v>
      </c>
      <c r="AP49" s="48">
        <v>1.9668100799016593E-2</v>
      </c>
      <c r="AQ49" s="48">
        <v>2.2207707380796866E-2</v>
      </c>
      <c r="AR49" s="48">
        <v>1.6150740242261104E-2</v>
      </c>
      <c r="AS49" s="48">
        <v>1.7306245297215951E-2</v>
      </c>
      <c r="AT49" s="48">
        <v>3.134328358208955E-2</v>
      </c>
      <c r="AU49" s="48">
        <v>2.4347826086956521E-2</v>
      </c>
      <c r="AV49" s="48">
        <v>2.8501628664495113E-2</v>
      </c>
      <c r="AW49" s="48">
        <v>2.110022607385079E-2</v>
      </c>
      <c r="AX49" s="48">
        <v>2.891566265060241E-2</v>
      </c>
      <c r="AY49" s="48">
        <v>3.5598705501618123E-2</v>
      </c>
      <c r="AZ49" s="48">
        <v>2.0661157024793389E-2</v>
      </c>
      <c r="BA49" s="48">
        <v>2.3032629558541268E-2</v>
      </c>
      <c r="BB49" s="48">
        <v>1.6276703967446592E-2</v>
      </c>
      <c r="BC49" s="48">
        <v>1.8945634266886325E-2</v>
      </c>
      <c r="BD49" s="48">
        <v>2.1256038647342997E-2</v>
      </c>
      <c r="BE49" s="48">
        <v>1.3687600644122383E-2</v>
      </c>
      <c r="BF49" s="48">
        <v>9.3896713615023476E-3</v>
      </c>
      <c r="BG49" s="48">
        <v>1.8821603927986905E-2</v>
      </c>
      <c r="BH49" s="48">
        <v>1.1246485473289597E-2</v>
      </c>
      <c r="BI49" s="48">
        <v>1.6425120772946861E-2</v>
      </c>
      <c r="BJ49" s="48">
        <v>1.1684192956100817E-3</v>
      </c>
      <c r="BK49" s="48">
        <v>8.1267777326290123E-4</v>
      </c>
      <c r="BL49" s="48">
        <v>2.1623180049012542E-3</v>
      </c>
      <c r="BM49" s="48">
        <f t="shared" si="7"/>
        <v>1.7175572519083969E-3</v>
      </c>
      <c r="BO49" s="40">
        <v>0.71373527781588086</v>
      </c>
      <c r="BP49" s="40">
        <v>0.761188519754745</v>
      </c>
      <c r="BQ49" s="40">
        <v>0.5410969929887357</v>
      </c>
      <c r="BR49" s="40">
        <v>0.52400739898447357</v>
      </c>
      <c r="BS49" s="40">
        <v>0.94537041976472436</v>
      </c>
      <c r="BT49" s="40">
        <v>0.62263274474525754</v>
      </c>
      <c r="BU49" s="40">
        <v>0.76136263027730344</v>
      </c>
      <c r="BV49" s="40">
        <v>0.61236411257614365</v>
      </c>
      <c r="BW49" s="40">
        <v>0.8464336575879603</v>
      </c>
      <c r="BX49" s="40">
        <v>1.0206543322137065</v>
      </c>
      <c r="BY49" s="40">
        <v>0.59360582056625721</v>
      </c>
      <c r="BZ49" s="40">
        <v>0.53668595083643622</v>
      </c>
      <c r="CA49" s="40">
        <v>0.36033390341159638</v>
      </c>
      <c r="CB49" s="40">
        <v>0.51522639607872389</v>
      </c>
      <c r="CC49" s="40">
        <v>0.48812827656105645</v>
      </c>
      <c r="CD49" s="40">
        <v>0.37188507379138924</v>
      </c>
      <c r="CE49" s="40">
        <v>0.25685892028912477</v>
      </c>
      <c r="CF49" s="40">
        <v>0.48597669165002172</v>
      </c>
      <c r="CG49" s="40">
        <v>0.25354490445524808</v>
      </c>
      <c r="CH49" s="40">
        <v>0.36244450676437528</v>
      </c>
      <c r="CI49" s="40">
        <v>0.14867789176219609</v>
      </c>
      <c r="CJ49" s="40">
        <v>0.12637034573881176</v>
      </c>
      <c r="CK49" s="40">
        <v>0.31467207490837451</v>
      </c>
      <c r="CL49" s="40">
        <v>0.18888506755975093</v>
      </c>
    </row>
    <row r="50" spans="1:90" x14ac:dyDescent="0.25">
      <c r="B50" t="s">
        <v>84</v>
      </c>
      <c r="C50" s="1">
        <v>77</v>
      </c>
      <c r="D50" s="1">
        <v>55</v>
      </c>
      <c r="E50" s="1">
        <v>67</v>
      </c>
      <c r="F50" s="1">
        <v>45</v>
      </c>
      <c r="G50" s="1">
        <v>27</v>
      </c>
      <c r="H50" s="1">
        <v>29</v>
      </c>
      <c r="I50" s="1">
        <v>35</v>
      </c>
      <c r="J50" s="1">
        <v>30</v>
      </c>
      <c r="K50" s="1">
        <v>33</v>
      </c>
      <c r="L50" s="1">
        <v>33</v>
      </c>
      <c r="M50" s="1">
        <v>15</v>
      </c>
      <c r="N50" s="1">
        <v>20</v>
      </c>
      <c r="O50" s="1">
        <v>16</v>
      </c>
      <c r="P50" s="1">
        <v>15</v>
      </c>
      <c r="Q50" s="1">
        <v>5</v>
      </c>
      <c r="R50" s="1">
        <v>13</v>
      </c>
      <c r="S50" s="1">
        <v>15</v>
      </c>
      <c r="T50" s="1">
        <v>9</v>
      </c>
      <c r="U50" s="1">
        <v>9</v>
      </c>
      <c r="V50" s="1">
        <v>8</v>
      </c>
      <c r="W50" s="1">
        <v>8</v>
      </c>
      <c r="X50" s="1">
        <v>2</v>
      </c>
      <c r="Y50" s="1">
        <v>2</v>
      </c>
      <c r="Z50" s="1">
        <v>1</v>
      </c>
      <c r="AA50" s="1">
        <v>2</v>
      </c>
      <c r="AB50" s="1">
        <v>1</v>
      </c>
      <c r="AC50" s="1">
        <v>0</v>
      </c>
      <c r="AD50" s="1">
        <v>0</v>
      </c>
      <c r="AE50" s="1">
        <v>1</v>
      </c>
      <c r="AF50" s="1">
        <v>1</v>
      </c>
      <c r="AG50" s="1">
        <v>0</v>
      </c>
      <c r="AI50" s="48">
        <v>2.853965900667161E-2</v>
      </c>
      <c r="AJ50" s="48">
        <v>1.9130434782608695E-2</v>
      </c>
      <c r="AK50" s="48">
        <v>2.6597856292179436E-2</v>
      </c>
      <c r="AL50" s="48">
        <v>1.9148936170212766E-2</v>
      </c>
      <c r="AM50" s="48">
        <v>1.3145082765335931E-2</v>
      </c>
      <c r="AN50" s="48">
        <v>1.5718157181571817E-2</v>
      </c>
      <c r="AO50" s="48">
        <v>2.0697811945594322E-2</v>
      </c>
      <c r="AP50" s="48">
        <v>1.843884449907806E-2</v>
      </c>
      <c r="AQ50" s="48">
        <v>2.1554539516655782E-2</v>
      </c>
      <c r="AR50" s="48">
        <v>2.2207267833109019E-2</v>
      </c>
      <c r="AS50" s="48">
        <v>1.1286681715575621E-2</v>
      </c>
      <c r="AT50" s="48">
        <v>1.4925373134328358E-2</v>
      </c>
      <c r="AU50" s="48">
        <v>1.391304347826087E-2</v>
      </c>
      <c r="AV50" s="48">
        <v>1.2214983713355049E-2</v>
      </c>
      <c r="AW50" s="48">
        <v>3.7678975131876413E-3</v>
      </c>
      <c r="AX50" s="48">
        <v>1.0441767068273093E-2</v>
      </c>
      <c r="AY50" s="48">
        <v>1.2135922330097087E-2</v>
      </c>
      <c r="AZ50" s="48">
        <v>7.4380165289256199E-3</v>
      </c>
      <c r="BA50" s="48">
        <v>8.6372360844529754E-3</v>
      </c>
      <c r="BB50" s="48">
        <v>8.1383519837232958E-3</v>
      </c>
      <c r="BC50" s="48">
        <v>6.5897858319604614E-3</v>
      </c>
      <c r="BD50" s="48">
        <v>1.9323671497584541E-3</v>
      </c>
      <c r="BE50" s="48">
        <v>1.6103059581320451E-3</v>
      </c>
      <c r="BF50" s="48">
        <v>7.8247261345852897E-4</v>
      </c>
      <c r="BG50" s="48">
        <v>1.6366612111292963E-3</v>
      </c>
      <c r="BH50" s="48">
        <v>9.372071227741331E-4</v>
      </c>
      <c r="BI50" s="48">
        <v>0</v>
      </c>
      <c r="BJ50" s="48">
        <v>0</v>
      </c>
      <c r="BK50" s="48">
        <v>1.3544629554381688E-4</v>
      </c>
      <c r="BL50" s="48">
        <v>1.4415453366008361E-4</v>
      </c>
      <c r="BM50" s="48">
        <f t="shared" si="7"/>
        <v>0</v>
      </c>
      <c r="BO50" s="40">
        <v>0.66912682295238823</v>
      </c>
      <c r="BP50" s="40">
        <v>0.73880062211489961</v>
      </c>
      <c r="BQ50" s="40">
        <v>0.74400836535951165</v>
      </c>
      <c r="BR50" s="40">
        <v>0.34174395585943934</v>
      </c>
      <c r="BS50" s="40">
        <v>0.45017639036415441</v>
      </c>
      <c r="BT50" s="40">
        <v>0.35579013985443292</v>
      </c>
      <c r="BU50" s="40">
        <v>0.32629827011884432</v>
      </c>
      <c r="BV50" s="40">
        <v>0.10935073438859709</v>
      </c>
      <c r="BW50" s="40">
        <v>0.30565659857343014</v>
      </c>
      <c r="BX50" s="40">
        <v>0.34795034052739993</v>
      </c>
      <c r="BY50" s="40">
        <v>0.21369809540385257</v>
      </c>
      <c r="BZ50" s="40">
        <v>0.2012572315636636</v>
      </c>
      <c r="CA50" s="40">
        <v>0.18016695170579819</v>
      </c>
      <c r="CB50" s="40">
        <v>0.17920918124477353</v>
      </c>
      <c r="CC50" s="40">
        <v>4.4375297869186946E-2</v>
      </c>
      <c r="CD50" s="40">
        <v>4.3751185151928142E-2</v>
      </c>
      <c r="CE50" s="40">
        <v>2.140491002409373E-2</v>
      </c>
      <c r="CF50" s="40">
        <v>4.2258842752175806E-2</v>
      </c>
      <c r="CG50" s="40">
        <v>2.1128742037937343E-2</v>
      </c>
      <c r="CH50" s="40">
        <v>0</v>
      </c>
      <c r="CI50" s="40">
        <v>0</v>
      </c>
      <c r="CJ50" s="40">
        <v>2.1061724289801957E-2</v>
      </c>
      <c r="CK50" s="40">
        <v>2.097813832722497E-2</v>
      </c>
      <c r="CL50" s="40">
        <v>0</v>
      </c>
    </row>
    <row r="51" spans="1:90" x14ac:dyDescent="0.25">
      <c r="B51" t="s">
        <v>47</v>
      </c>
      <c r="C51" s="1">
        <v>76</v>
      </c>
      <c r="D51" s="1">
        <v>76</v>
      </c>
      <c r="E51" s="1">
        <v>83</v>
      </c>
      <c r="F51" s="1">
        <v>104</v>
      </c>
      <c r="G51" s="1">
        <v>87</v>
      </c>
      <c r="H51" s="1">
        <v>79</v>
      </c>
      <c r="I51" s="1">
        <v>91</v>
      </c>
      <c r="J51" s="1">
        <v>82</v>
      </c>
      <c r="K51" s="1">
        <v>98</v>
      </c>
      <c r="L51" s="1">
        <v>93</v>
      </c>
      <c r="M51" s="1">
        <v>119</v>
      </c>
      <c r="N51" s="1">
        <v>78</v>
      </c>
      <c r="O51" s="1">
        <v>90</v>
      </c>
      <c r="P51" s="1">
        <v>70</v>
      </c>
      <c r="Q51" s="1">
        <v>58</v>
      </c>
      <c r="R51" s="1">
        <v>74</v>
      </c>
      <c r="S51" s="1">
        <v>80</v>
      </c>
      <c r="T51" s="1">
        <v>59</v>
      </c>
      <c r="U51" s="1">
        <v>58</v>
      </c>
      <c r="V51" s="1">
        <v>45</v>
      </c>
      <c r="W51" s="1">
        <v>56</v>
      </c>
      <c r="X51" s="1">
        <v>67</v>
      </c>
      <c r="Y51" s="1">
        <v>62</v>
      </c>
      <c r="Z51" s="1">
        <v>67</v>
      </c>
      <c r="AA51" s="1">
        <v>81</v>
      </c>
      <c r="AB51" s="1">
        <v>75</v>
      </c>
      <c r="AC51" s="1">
        <v>36</v>
      </c>
      <c r="AD51" s="1">
        <v>20</v>
      </c>
      <c r="AE51" s="1">
        <v>40</v>
      </c>
      <c r="AF51" s="1">
        <v>29</v>
      </c>
      <c r="AG51" s="1">
        <v>24</v>
      </c>
      <c r="AI51" s="48">
        <v>2.8169014084507043E-2</v>
      </c>
      <c r="AJ51" s="48">
        <v>2.6434782608695653E-2</v>
      </c>
      <c r="AK51" s="48">
        <v>3.2949583167923777E-2</v>
      </c>
      <c r="AL51" s="48">
        <v>4.425531914893617E-2</v>
      </c>
      <c r="AM51" s="48">
        <v>4.2356377799415777E-2</v>
      </c>
      <c r="AN51" s="48">
        <v>4.2818428184281845E-2</v>
      </c>
      <c r="AO51" s="48">
        <v>5.3814311058545242E-2</v>
      </c>
      <c r="AP51" s="48">
        <v>5.0399508297480022E-2</v>
      </c>
      <c r="AQ51" s="48">
        <v>6.4010450685826253E-2</v>
      </c>
      <c r="AR51" s="48">
        <v>6.2584118438761771E-2</v>
      </c>
      <c r="AS51" s="48">
        <v>8.9541008276899925E-2</v>
      </c>
      <c r="AT51" s="48">
        <v>5.8208955223880594E-2</v>
      </c>
      <c r="AU51" s="48">
        <v>7.8260869565217397E-2</v>
      </c>
      <c r="AV51" s="48">
        <v>5.7003257328990226E-2</v>
      </c>
      <c r="AW51" s="48">
        <v>4.3707611152976639E-2</v>
      </c>
      <c r="AX51" s="48">
        <v>5.9437751004016062E-2</v>
      </c>
      <c r="AY51" s="48">
        <v>6.4724919093851127E-2</v>
      </c>
      <c r="AZ51" s="48">
        <v>4.8760330578512395E-2</v>
      </c>
      <c r="BA51" s="48">
        <v>5.5662188099808059E-2</v>
      </c>
      <c r="BB51" s="48">
        <v>4.5778229908443539E-2</v>
      </c>
      <c r="BC51" s="48">
        <v>4.6128500823723231E-2</v>
      </c>
      <c r="BD51" s="48">
        <v>6.4734299516908206E-2</v>
      </c>
      <c r="BE51" s="48">
        <v>4.9919484702093397E-2</v>
      </c>
      <c r="BF51" s="48">
        <v>5.242566510172144E-2</v>
      </c>
      <c r="BG51" s="48">
        <v>6.62847790507365E-2</v>
      </c>
      <c r="BH51" s="48">
        <v>7.0290534208059988E-2</v>
      </c>
      <c r="BI51" s="48">
        <v>3.4782608695652174E-2</v>
      </c>
      <c r="BJ51" s="48">
        <v>3.3383408446002335E-3</v>
      </c>
      <c r="BK51" s="48">
        <v>5.417851821752675E-3</v>
      </c>
      <c r="BL51" s="48">
        <v>4.1804814761424247E-3</v>
      </c>
      <c r="BM51" s="48">
        <f t="shared" si="7"/>
        <v>4.5801526717557254E-3</v>
      </c>
      <c r="BO51" s="40">
        <v>1.8289466494031945</v>
      </c>
      <c r="BP51" s="40">
        <v>2.1940139687048537</v>
      </c>
      <c r="BQ51" s="40">
        <v>2.096750847831351</v>
      </c>
      <c r="BR51" s="40">
        <v>2.7111687164848854</v>
      </c>
      <c r="BS51" s="40">
        <v>1.7556879224202022</v>
      </c>
      <c r="BT51" s="40">
        <v>2.0013195366811853</v>
      </c>
      <c r="BU51" s="40">
        <v>1.5227252605546069</v>
      </c>
      <c r="BV51" s="40">
        <v>1.2684685189077261</v>
      </c>
      <c r="BW51" s="40">
        <v>1.7398914072641405</v>
      </c>
      <c r="BX51" s="40">
        <v>1.8557351494794665</v>
      </c>
      <c r="BY51" s="40">
        <v>1.400909736536367</v>
      </c>
      <c r="BZ51" s="40">
        <v>1.2969910478547211</v>
      </c>
      <c r="CA51" s="40">
        <v>1.0134391033451149</v>
      </c>
      <c r="CB51" s="40">
        <v>1.2544642687134147</v>
      </c>
      <c r="CC51" s="40">
        <v>1.4865724786177628</v>
      </c>
      <c r="CD51" s="40">
        <v>1.3562867397097724</v>
      </c>
      <c r="CE51" s="40">
        <v>1.4341289716142798</v>
      </c>
      <c r="CF51" s="40">
        <v>1.71148313146312</v>
      </c>
      <c r="CG51" s="40">
        <v>1.5846556528453009</v>
      </c>
      <c r="CH51" s="40">
        <v>0.7675295437363242</v>
      </c>
      <c r="CI51" s="40">
        <v>0.42479397646341738</v>
      </c>
      <c r="CJ51" s="40">
        <v>0.84246897159207845</v>
      </c>
      <c r="CK51" s="40">
        <v>0.60836601148952407</v>
      </c>
      <c r="CL51" s="40">
        <v>0.50369351349266911</v>
      </c>
    </row>
    <row r="52" spans="1:90" x14ac:dyDescent="0.25">
      <c r="B52" t="s">
        <v>35</v>
      </c>
      <c r="C52" s="1">
        <v>631</v>
      </c>
      <c r="D52" s="1">
        <v>552</v>
      </c>
      <c r="E52" s="1">
        <v>490</v>
      </c>
      <c r="F52" s="1">
        <v>452</v>
      </c>
      <c r="G52" s="1">
        <v>360</v>
      </c>
      <c r="H52" s="1">
        <v>416</v>
      </c>
      <c r="I52" s="1">
        <v>363</v>
      </c>
      <c r="J52" s="1">
        <v>400</v>
      </c>
      <c r="K52" s="1">
        <v>346</v>
      </c>
      <c r="L52" s="1">
        <v>323</v>
      </c>
      <c r="M52" s="1">
        <v>272</v>
      </c>
      <c r="N52" s="1">
        <v>249</v>
      </c>
      <c r="O52" s="1">
        <v>246</v>
      </c>
      <c r="P52" s="1">
        <v>197</v>
      </c>
      <c r="Q52" s="1">
        <v>233</v>
      </c>
      <c r="R52" s="1">
        <v>175</v>
      </c>
      <c r="S52" s="1">
        <v>140</v>
      </c>
      <c r="T52" s="1">
        <v>166</v>
      </c>
      <c r="U52" s="1">
        <v>128</v>
      </c>
      <c r="V52" s="1">
        <v>160</v>
      </c>
      <c r="W52" s="1">
        <v>179</v>
      </c>
      <c r="X52" s="1">
        <v>149</v>
      </c>
      <c r="Y52" s="1">
        <v>181</v>
      </c>
      <c r="Z52" s="1">
        <v>177</v>
      </c>
      <c r="AA52" s="1">
        <v>166</v>
      </c>
      <c r="AB52" s="1">
        <v>168</v>
      </c>
      <c r="AC52" s="1">
        <v>131</v>
      </c>
      <c r="AD52" s="1">
        <v>80</v>
      </c>
      <c r="AE52" s="1">
        <v>67</v>
      </c>
      <c r="AF52" s="1">
        <v>71</v>
      </c>
      <c r="AG52" s="1">
        <v>69</v>
      </c>
      <c r="AI52" s="48">
        <v>0.23387694588584138</v>
      </c>
      <c r="AJ52" s="48">
        <v>0.192</v>
      </c>
      <c r="AK52" s="48">
        <v>0.1945216355696705</v>
      </c>
      <c r="AL52" s="48">
        <v>0.19234042553191488</v>
      </c>
      <c r="AM52" s="48">
        <v>0.17526777020447906</v>
      </c>
      <c r="AN52" s="48">
        <v>0.22547425474254743</v>
      </c>
      <c r="AO52" s="48">
        <v>0.21466587817859256</v>
      </c>
      <c r="AP52" s="48">
        <v>0.24585125998770743</v>
      </c>
      <c r="AQ52" s="48">
        <v>0.22599608099281515</v>
      </c>
      <c r="AR52" s="48">
        <v>0.21736204576043069</v>
      </c>
      <c r="AS52" s="48">
        <v>0.20466516177577126</v>
      </c>
      <c r="AT52" s="48">
        <v>0.18582089552238806</v>
      </c>
      <c r="AU52" s="48">
        <v>0.21391304347826087</v>
      </c>
      <c r="AV52" s="48">
        <v>0.16042345276872963</v>
      </c>
      <c r="AW52" s="48">
        <v>0.17558402411454407</v>
      </c>
      <c r="AX52" s="48">
        <v>0.14056224899598393</v>
      </c>
      <c r="AY52" s="48">
        <v>0.11326860841423948</v>
      </c>
      <c r="AZ52" s="48">
        <v>0.13719008264462809</v>
      </c>
      <c r="BA52" s="48">
        <v>0.12284069097888675</v>
      </c>
      <c r="BB52" s="48">
        <v>0.16276703967446593</v>
      </c>
      <c r="BC52" s="48">
        <v>0.14744645799011533</v>
      </c>
      <c r="BD52" s="48">
        <v>0.14396135265700483</v>
      </c>
      <c r="BE52" s="48">
        <v>0.14573268921095009</v>
      </c>
      <c r="BF52" s="48">
        <v>0.13849765258215962</v>
      </c>
      <c r="BG52" s="48">
        <v>0.13584288052373159</v>
      </c>
      <c r="BH52" s="48">
        <v>0.15745079662605435</v>
      </c>
      <c r="BI52" s="48">
        <v>0.12657004830917876</v>
      </c>
      <c r="BJ52" s="48">
        <v>1.3353363378400934E-2</v>
      </c>
      <c r="BK52" s="48">
        <v>9.0749018014357301E-3</v>
      </c>
      <c r="BL52" s="48">
        <v>1.0234971889865937E-2</v>
      </c>
      <c r="BM52" s="48">
        <f t="shared" si="7"/>
        <v>1.316793893129771E-2</v>
      </c>
      <c r="BO52" s="40">
        <v>8.9216909726985101</v>
      </c>
      <c r="BP52" s="40">
        <v>7.746212583386523</v>
      </c>
      <c r="BQ52" s="40">
        <v>7.2822636973067354</v>
      </c>
      <c r="BR52" s="40">
        <v>6.1969570662511675</v>
      </c>
      <c r="BS52" s="40">
        <v>5.6046960600337226</v>
      </c>
      <c r="BT52" s="40">
        <v>5.470273400261906</v>
      </c>
      <c r="BU52" s="40">
        <v>4.2853839475608231</v>
      </c>
      <c r="BV52" s="40">
        <v>5.0957442225086238</v>
      </c>
      <c r="BW52" s="40">
        <v>4.1146080577192521</v>
      </c>
      <c r="BX52" s="40">
        <v>3.2475365115890664</v>
      </c>
      <c r="BY52" s="40">
        <v>3.9415426485599481</v>
      </c>
      <c r="BZ52" s="40">
        <v>2.86232507112766</v>
      </c>
      <c r="CA52" s="40">
        <v>3.6033390341159635</v>
      </c>
      <c r="CB52" s="40">
        <v>4.0098054303518076</v>
      </c>
      <c r="CC52" s="40">
        <v>3.305959691254428</v>
      </c>
      <c r="CD52" s="40">
        <v>3.9594822562494967</v>
      </c>
      <c r="CE52" s="40">
        <v>3.7886690742645897</v>
      </c>
      <c r="CF52" s="40">
        <v>3.507483948430592</v>
      </c>
      <c r="CG52" s="40">
        <v>3.5496286623734736</v>
      </c>
      <c r="CH52" s="40">
        <v>2.7929547285960683</v>
      </c>
      <c r="CI52" s="40">
        <v>1.6991759058536695</v>
      </c>
      <c r="CJ52" s="40">
        <v>1.4111355274167312</v>
      </c>
      <c r="CK52" s="40">
        <v>1.4894478212329727</v>
      </c>
      <c r="CL52" s="40">
        <v>1.4481188512914238</v>
      </c>
    </row>
    <row r="53" spans="1:90" x14ac:dyDescent="0.25">
      <c r="B53" t="s">
        <v>33</v>
      </c>
      <c r="C53" s="1">
        <v>464</v>
      </c>
      <c r="D53" s="1">
        <v>547</v>
      </c>
      <c r="E53" s="1">
        <v>488</v>
      </c>
      <c r="F53" s="1">
        <v>362</v>
      </c>
      <c r="G53" s="1">
        <v>459</v>
      </c>
      <c r="H53" s="1">
        <v>310</v>
      </c>
      <c r="I53" s="1">
        <v>287</v>
      </c>
      <c r="J53" s="1">
        <v>313</v>
      </c>
      <c r="K53" s="1">
        <v>301</v>
      </c>
      <c r="L53" s="1">
        <v>288</v>
      </c>
      <c r="M53" s="1">
        <v>234</v>
      </c>
      <c r="N53" s="1">
        <v>278</v>
      </c>
      <c r="O53" s="1">
        <v>164</v>
      </c>
      <c r="P53" s="1">
        <v>176</v>
      </c>
      <c r="Q53" s="1">
        <v>202</v>
      </c>
      <c r="R53" s="1">
        <v>229</v>
      </c>
      <c r="S53" s="1">
        <v>180</v>
      </c>
      <c r="T53" s="1">
        <v>169</v>
      </c>
      <c r="U53" s="1">
        <v>153</v>
      </c>
      <c r="V53" s="1">
        <v>137</v>
      </c>
      <c r="W53" s="1">
        <v>230</v>
      </c>
      <c r="X53" s="1">
        <v>117</v>
      </c>
      <c r="Y53" s="1">
        <v>205</v>
      </c>
      <c r="Z53" s="1">
        <v>171</v>
      </c>
      <c r="AA53" s="1">
        <v>153</v>
      </c>
      <c r="AB53" s="1">
        <v>193</v>
      </c>
      <c r="AC53" s="1">
        <v>294</v>
      </c>
      <c r="AD53" s="1">
        <v>5473</v>
      </c>
      <c r="AE53" s="1">
        <v>6814</v>
      </c>
      <c r="AF53" s="1">
        <v>6405</v>
      </c>
      <c r="AG53" s="1">
        <v>4750</v>
      </c>
      <c r="AI53" s="48">
        <v>0.17197924388435878</v>
      </c>
      <c r="AJ53" s="48">
        <v>0.1902608695652174</v>
      </c>
      <c r="AK53" s="48">
        <v>0.19372766971020247</v>
      </c>
      <c r="AL53" s="48">
        <v>0.15404255319148935</v>
      </c>
      <c r="AM53" s="48">
        <v>0.2234664070107108</v>
      </c>
      <c r="AN53" s="48">
        <v>0.16802168021680217</v>
      </c>
      <c r="AO53" s="48">
        <v>0.16972205795387343</v>
      </c>
      <c r="AP53" s="48">
        <v>0.19237861094038106</v>
      </c>
      <c r="AQ53" s="48">
        <v>0.19660352710646636</v>
      </c>
      <c r="AR53" s="48">
        <v>0.19380888290713325</v>
      </c>
      <c r="AS53" s="48">
        <v>0.17607223476297967</v>
      </c>
      <c r="AT53" s="48">
        <v>0.20746268656716418</v>
      </c>
      <c r="AU53" s="48">
        <v>0.14260869565217391</v>
      </c>
      <c r="AV53" s="48">
        <v>0.14332247557003258</v>
      </c>
      <c r="AW53" s="48">
        <v>0.1522230595327807</v>
      </c>
      <c r="AX53" s="48">
        <v>0.18393574297188756</v>
      </c>
      <c r="AY53" s="48">
        <v>0.14563106796116504</v>
      </c>
      <c r="AZ53" s="48">
        <v>0.13966942148760331</v>
      </c>
      <c r="BA53" s="48">
        <v>0.14683301343570057</v>
      </c>
      <c r="BB53" s="48">
        <v>0.13936927772126145</v>
      </c>
      <c r="BC53" s="48">
        <v>0.18945634266886327</v>
      </c>
      <c r="BD53" s="48">
        <v>0.11304347826086956</v>
      </c>
      <c r="BE53" s="48">
        <v>0.16505636070853463</v>
      </c>
      <c r="BF53" s="48">
        <v>0.13380281690140844</v>
      </c>
      <c r="BG53" s="48">
        <v>0.12520458265139117</v>
      </c>
      <c r="BH53" s="48">
        <v>0.18088097469540768</v>
      </c>
      <c r="BI53" s="48">
        <v>0.28405797101449276</v>
      </c>
      <c r="BJ53" s="48">
        <v>0.91353697212485396</v>
      </c>
      <c r="BK53" s="48">
        <v>0.92293105783556817</v>
      </c>
      <c r="BL53" s="48">
        <v>0.92330978809283548</v>
      </c>
      <c r="BM53" s="48">
        <f t="shared" si="7"/>
        <v>0.90648854961832059</v>
      </c>
      <c r="BO53" s="40">
        <v>6.9812231861365843</v>
      </c>
      <c r="BP53" s="40">
        <v>6.7387571895934784</v>
      </c>
      <c r="BQ53" s="40">
        <v>6.4931639158648284</v>
      </c>
      <c r="BR53" s="40">
        <v>5.3312057114072537</v>
      </c>
      <c r="BS53" s="40">
        <v>6.2574518260617458</v>
      </c>
      <c r="BT53" s="40">
        <v>3.646848933507937</v>
      </c>
      <c r="BU53" s="40">
        <v>3.8285663693944403</v>
      </c>
      <c r="BV53" s="40">
        <v>4.4177696692993225</v>
      </c>
      <c r="BW53" s="40">
        <v>5.3842585441011925</v>
      </c>
      <c r="BX53" s="40">
        <v>4.1754040863287996</v>
      </c>
      <c r="BY53" s="40">
        <v>4.0127753470278984</v>
      </c>
      <c r="BZ53" s="40">
        <v>3.4213729365822809</v>
      </c>
      <c r="CA53" s="40">
        <v>3.0853590479617936</v>
      </c>
      <c r="CB53" s="40">
        <v>5.1522639607872387</v>
      </c>
      <c r="CC53" s="40">
        <v>2.5959549253474363</v>
      </c>
      <c r="CD53" s="40">
        <v>4.4844964780726349</v>
      </c>
      <c r="CE53" s="40">
        <v>3.660239614120028</v>
      </c>
      <c r="CF53" s="40">
        <v>3.2328014705414492</v>
      </c>
      <c r="CG53" s="40">
        <v>4.077847213321907</v>
      </c>
      <c r="CH53" s="40">
        <v>6.268157940513313</v>
      </c>
      <c r="CI53" s="40">
        <v>116.24487165921417</v>
      </c>
      <c r="CJ53" s="40">
        <v>143.51458931071056</v>
      </c>
      <c r="CK53" s="40">
        <v>134.36497598587593</v>
      </c>
      <c r="CL53" s="40">
        <v>99.689341212090767</v>
      </c>
    </row>
    <row r="54" spans="1:90" x14ac:dyDescent="0.25">
      <c r="B54" t="s">
        <v>81</v>
      </c>
      <c r="C54" s="1">
        <v>281</v>
      </c>
      <c r="D54" s="1">
        <v>329</v>
      </c>
      <c r="E54" s="1">
        <v>307</v>
      </c>
      <c r="F54" s="1">
        <v>217</v>
      </c>
      <c r="G54" s="1">
        <v>344</v>
      </c>
      <c r="H54" s="1">
        <v>221</v>
      </c>
      <c r="I54" s="1">
        <v>201</v>
      </c>
      <c r="J54" s="1">
        <v>217</v>
      </c>
      <c r="K54" s="1">
        <v>215</v>
      </c>
      <c r="L54" s="1">
        <v>185</v>
      </c>
      <c r="M54" s="1">
        <v>138</v>
      </c>
      <c r="N54" s="1">
        <v>185</v>
      </c>
      <c r="O54" s="1">
        <v>103</v>
      </c>
      <c r="P54" s="1">
        <v>129</v>
      </c>
      <c r="Q54" s="1">
        <v>152</v>
      </c>
      <c r="R54" s="1">
        <v>180</v>
      </c>
      <c r="S54" s="1">
        <v>144</v>
      </c>
      <c r="T54" s="1">
        <v>125</v>
      </c>
      <c r="U54" s="1">
        <v>112</v>
      </c>
      <c r="V54" s="1">
        <v>99</v>
      </c>
      <c r="W54" s="1">
        <v>179</v>
      </c>
      <c r="X54" s="1">
        <v>88</v>
      </c>
      <c r="Y54" s="1">
        <v>161</v>
      </c>
      <c r="Z54" s="1">
        <v>135</v>
      </c>
      <c r="AA54" s="1">
        <v>124</v>
      </c>
      <c r="AB54" s="1">
        <v>154</v>
      </c>
      <c r="AC54" s="1">
        <v>264</v>
      </c>
      <c r="AD54" s="1">
        <v>5422</v>
      </c>
      <c r="AE54" s="1">
        <v>6790</v>
      </c>
      <c r="AF54" s="1">
        <v>6374</v>
      </c>
      <c r="AG54" s="1">
        <v>4726</v>
      </c>
      <c r="AI54" s="48">
        <v>0.10415122312824314</v>
      </c>
      <c r="AJ54" s="48">
        <v>0.11443478260869565</v>
      </c>
      <c r="AK54" s="48">
        <v>0.12187375942834458</v>
      </c>
      <c r="AL54" s="48">
        <v>9.2340425531914891E-2</v>
      </c>
      <c r="AM54" s="48">
        <v>0.16747809152872445</v>
      </c>
      <c r="AN54" s="48">
        <v>0.11978319783197831</v>
      </c>
      <c r="AO54" s="48">
        <v>0.11886457717327026</v>
      </c>
      <c r="AP54" s="48">
        <v>0.13337430854333129</v>
      </c>
      <c r="AQ54" s="48">
        <v>0.14043109079033311</v>
      </c>
      <c r="AR54" s="48">
        <v>0.12449528936742935</v>
      </c>
      <c r="AS54" s="48">
        <v>0.10383747178329571</v>
      </c>
      <c r="AT54" s="48">
        <v>0.13805970149253732</v>
      </c>
      <c r="AU54" s="48">
        <v>8.9565217391304353E-2</v>
      </c>
      <c r="AV54" s="48">
        <v>0.10504885993485343</v>
      </c>
      <c r="AW54" s="48">
        <v>0.1145440844009043</v>
      </c>
      <c r="AX54" s="48">
        <v>0.14457831325301204</v>
      </c>
      <c r="AY54" s="48">
        <v>0.11650485436893204</v>
      </c>
      <c r="AZ54" s="48">
        <v>0.10330578512396695</v>
      </c>
      <c r="BA54" s="48">
        <v>0.10748560460652591</v>
      </c>
      <c r="BB54" s="48">
        <v>0.10071210579857579</v>
      </c>
      <c r="BC54" s="48">
        <v>0.14744645799011533</v>
      </c>
      <c r="BD54" s="48">
        <v>8.5024154589371986E-2</v>
      </c>
      <c r="BE54" s="48">
        <v>0.12962962962962962</v>
      </c>
      <c r="BF54" s="48">
        <v>0.10563380281690141</v>
      </c>
      <c r="BG54" s="48">
        <v>0.10147299509001637</v>
      </c>
      <c r="BH54" s="48">
        <v>0.14432989690721648</v>
      </c>
      <c r="BI54" s="48">
        <v>0.25507246376811593</v>
      </c>
      <c r="BJ54" s="48">
        <v>0.9050242029711234</v>
      </c>
      <c r="BK54" s="48">
        <v>0.91968034674251664</v>
      </c>
      <c r="BL54" s="48">
        <v>0.91884099754937287</v>
      </c>
      <c r="BM54" s="48">
        <f t="shared" si="7"/>
        <v>0.90190839694656488</v>
      </c>
      <c r="BO54" s="40">
        <v>4.8400173526889425</v>
      </c>
      <c r="BP54" s="40">
        <v>4.8133979925667703</v>
      </c>
      <c r="BQ54" s="40">
        <v>4.1709559876215048</v>
      </c>
      <c r="BR54" s="40">
        <v>3.1440443939068419</v>
      </c>
      <c r="BS54" s="40">
        <v>4.1641316108684281</v>
      </c>
      <c r="BT54" s="40">
        <v>2.2903990253129116</v>
      </c>
      <c r="BU54" s="40">
        <v>2.8061651230220614</v>
      </c>
      <c r="BV54" s="40">
        <v>3.3242623254133514</v>
      </c>
      <c r="BW54" s="40">
        <v>4.2321682879398015</v>
      </c>
      <c r="BX54" s="40">
        <v>3.3403232690630396</v>
      </c>
      <c r="BY54" s="40">
        <v>2.9680291028312862</v>
      </c>
      <c r="BZ54" s="40">
        <v>2.5045344372367024</v>
      </c>
      <c r="CA54" s="40">
        <v>2.2295660273592524</v>
      </c>
      <c r="CB54" s="40">
        <v>4.0098054303518076</v>
      </c>
      <c r="CC54" s="40">
        <v>1.9525131062442258</v>
      </c>
      <c r="CD54" s="40">
        <v>3.5219704047302156</v>
      </c>
      <c r="CE54" s="40">
        <v>2.8896628532526534</v>
      </c>
      <c r="CF54" s="40">
        <v>2.6200482506349001</v>
      </c>
      <c r="CG54" s="40">
        <v>3.2538262738423507</v>
      </c>
      <c r="CH54" s="40">
        <v>5.62854998739971</v>
      </c>
      <c r="CI54" s="40">
        <v>115.16164701923246</v>
      </c>
      <c r="CJ54" s="40">
        <v>143.00910792775528</v>
      </c>
      <c r="CK54" s="40">
        <v>133.71465369773196</v>
      </c>
      <c r="CL54" s="40">
        <v>99.185647698598103</v>
      </c>
    </row>
    <row r="55" spans="1:90" x14ac:dyDescent="0.25">
      <c r="B55" t="s">
        <v>48</v>
      </c>
      <c r="C55" s="1">
        <v>164</v>
      </c>
      <c r="D55" s="1">
        <v>175</v>
      </c>
      <c r="E55" s="1">
        <v>160</v>
      </c>
      <c r="F55" s="1">
        <v>132</v>
      </c>
      <c r="G55" s="1">
        <v>96</v>
      </c>
      <c r="H55" s="1">
        <v>85</v>
      </c>
      <c r="I55" s="1">
        <v>77</v>
      </c>
      <c r="J55" s="1">
        <v>87</v>
      </c>
      <c r="K55" s="1">
        <v>76</v>
      </c>
      <c r="L55" s="1">
        <v>89</v>
      </c>
      <c r="M55" s="1">
        <v>68</v>
      </c>
      <c r="N55" s="1">
        <v>66</v>
      </c>
      <c r="O55" s="1">
        <v>46</v>
      </c>
      <c r="P55" s="1">
        <v>23</v>
      </c>
      <c r="Q55" s="1">
        <v>42</v>
      </c>
      <c r="R55" s="1">
        <v>32</v>
      </c>
      <c r="S55" s="1">
        <v>25</v>
      </c>
      <c r="T55" s="1">
        <v>35</v>
      </c>
      <c r="U55" s="1">
        <v>27</v>
      </c>
      <c r="V55" s="1">
        <v>24</v>
      </c>
      <c r="W55" s="1">
        <v>22</v>
      </c>
      <c r="X55" s="1">
        <v>16</v>
      </c>
      <c r="Y55" s="1">
        <v>25</v>
      </c>
      <c r="Z55" s="1">
        <v>28</v>
      </c>
      <c r="AA55" s="1">
        <v>14</v>
      </c>
      <c r="AB55" s="1">
        <v>27</v>
      </c>
      <c r="AC55" s="1">
        <v>14</v>
      </c>
      <c r="AD55" s="1">
        <v>15</v>
      </c>
      <c r="AE55" s="1">
        <v>9</v>
      </c>
      <c r="AF55" s="1">
        <v>5</v>
      </c>
      <c r="AG55" s="1">
        <v>8</v>
      </c>
      <c r="AI55" s="48">
        <v>6.078576723498888E-2</v>
      </c>
      <c r="AJ55" s="48">
        <v>6.0869565217391307E-2</v>
      </c>
      <c r="AK55" s="48">
        <v>6.3517268757443429E-2</v>
      </c>
      <c r="AL55" s="48">
        <v>5.6170212765957447E-2</v>
      </c>
      <c r="AM55" s="48">
        <v>4.6738072054527749E-2</v>
      </c>
      <c r="AN55" s="48">
        <v>4.6070460704607047E-2</v>
      </c>
      <c r="AO55" s="48">
        <v>4.5535186280307512E-2</v>
      </c>
      <c r="AP55" s="48">
        <v>5.3472649047326369E-2</v>
      </c>
      <c r="AQ55" s="48">
        <v>4.9640757674722404E-2</v>
      </c>
      <c r="AR55" s="48">
        <v>5.9892328398384924E-2</v>
      </c>
      <c r="AS55" s="48">
        <v>5.1166290443942816E-2</v>
      </c>
      <c r="AT55" s="48">
        <v>4.9253731343283584E-2</v>
      </c>
      <c r="AU55" s="48">
        <v>0.04</v>
      </c>
      <c r="AV55" s="48">
        <v>1.8729641693811076E-2</v>
      </c>
      <c r="AW55" s="48">
        <v>3.1650339110776186E-2</v>
      </c>
      <c r="AX55" s="48">
        <v>2.5702811244979921E-2</v>
      </c>
      <c r="AY55" s="48">
        <v>2.0226537216828478E-2</v>
      </c>
      <c r="AZ55" s="48">
        <v>2.8925619834710745E-2</v>
      </c>
      <c r="BA55" s="48">
        <v>2.5911708253358926E-2</v>
      </c>
      <c r="BB55" s="48">
        <v>2.4415055951169887E-2</v>
      </c>
      <c r="BC55" s="48">
        <v>1.8121911037891267E-2</v>
      </c>
      <c r="BD55" s="48">
        <v>1.5458937198067632E-2</v>
      </c>
      <c r="BE55" s="48">
        <v>2.0128824476650563E-2</v>
      </c>
      <c r="BF55" s="48">
        <v>2.1909233176838811E-2</v>
      </c>
      <c r="BG55" s="48">
        <v>1.1456628477905073E-2</v>
      </c>
      <c r="BH55" s="48">
        <v>2.5304592314901592E-2</v>
      </c>
      <c r="BI55" s="48">
        <v>1.3526570048309179E-2</v>
      </c>
      <c r="BJ55" s="48">
        <v>2.5037556334501754E-3</v>
      </c>
      <c r="BK55" s="48">
        <v>1.2190166598943519E-3</v>
      </c>
      <c r="BL55" s="48">
        <v>7.207726683004181E-4</v>
      </c>
      <c r="BM55" s="48">
        <f t="shared" si="7"/>
        <v>1.5267175572519084E-3</v>
      </c>
      <c r="BO55" s="40">
        <v>1.940467786561926</v>
      </c>
      <c r="BP55" s="40">
        <v>1.7014802206282535</v>
      </c>
      <c r="BQ55" s="40">
        <v>2.0065680156665615</v>
      </c>
      <c r="BR55" s="40">
        <v>1.5492392665627919</v>
      </c>
      <c r="BS55" s="40">
        <v>1.4855820882017097</v>
      </c>
      <c r="BT55" s="40">
        <v>1.0228966520814946</v>
      </c>
      <c r="BU55" s="40">
        <v>0.50032401418222794</v>
      </c>
      <c r="BV55" s="40">
        <v>0.91854616886421558</v>
      </c>
      <c r="BW55" s="40">
        <v>0.75238547341152029</v>
      </c>
      <c r="BX55" s="40">
        <v>0.57991723421233321</v>
      </c>
      <c r="BY55" s="40">
        <v>0.83104814879276012</v>
      </c>
      <c r="BZ55" s="40">
        <v>0.60377169469099079</v>
      </c>
      <c r="CA55" s="40">
        <v>0.54050085511739454</v>
      </c>
      <c r="CB55" s="40">
        <v>0.49282524842312719</v>
      </c>
      <c r="CC55" s="40">
        <v>0.35500238295349557</v>
      </c>
      <c r="CD55" s="40">
        <v>0.54688981439910178</v>
      </c>
      <c r="CE55" s="40">
        <v>0.59933748067462445</v>
      </c>
      <c r="CF55" s="40">
        <v>0.29581189926523066</v>
      </c>
      <c r="CG55" s="40">
        <v>0.57047603502430833</v>
      </c>
      <c r="CH55" s="40">
        <v>0.29848371145301494</v>
      </c>
      <c r="CI55" s="40">
        <v>0.31859548234756302</v>
      </c>
      <c r="CJ55" s="40">
        <v>0.18955551860821765</v>
      </c>
      <c r="CK55" s="40">
        <v>0.10489069163612484</v>
      </c>
      <c r="CL55" s="40">
        <v>0.16789783783088971</v>
      </c>
    </row>
    <row r="56" spans="1:90" x14ac:dyDescent="0.25">
      <c r="B56" t="s">
        <v>49</v>
      </c>
      <c r="C56" s="1">
        <v>19</v>
      </c>
      <c r="D56" s="1">
        <v>43</v>
      </c>
      <c r="E56" s="1">
        <v>21</v>
      </c>
      <c r="F56" s="1">
        <v>13</v>
      </c>
      <c r="G56" s="1">
        <v>19</v>
      </c>
      <c r="H56" s="1">
        <v>4</v>
      </c>
      <c r="I56" s="1">
        <v>9</v>
      </c>
      <c r="J56" s="1">
        <v>9</v>
      </c>
      <c r="K56" s="1">
        <v>10</v>
      </c>
      <c r="L56" s="1">
        <v>14</v>
      </c>
      <c r="M56" s="1">
        <v>28</v>
      </c>
      <c r="N56" s="1">
        <v>27</v>
      </c>
      <c r="O56" s="1">
        <v>15</v>
      </c>
      <c r="P56" s="1">
        <v>24</v>
      </c>
      <c r="Q56" s="1">
        <v>8</v>
      </c>
      <c r="R56" s="1">
        <v>17</v>
      </c>
      <c r="S56" s="1">
        <v>11</v>
      </c>
      <c r="T56" s="1">
        <v>9</v>
      </c>
      <c r="U56" s="1">
        <v>14</v>
      </c>
      <c r="V56" s="1">
        <v>14</v>
      </c>
      <c r="W56" s="1">
        <v>29</v>
      </c>
      <c r="X56" s="1">
        <v>13</v>
      </c>
      <c r="Y56" s="1">
        <v>19</v>
      </c>
      <c r="Z56" s="1">
        <v>8</v>
      </c>
      <c r="AA56" s="1">
        <v>15</v>
      </c>
      <c r="AB56" s="1">
        <v>12</v>
      </c>
      <c r="AC56" s="1">
        <v>16</v>
      </c>
      <c r="AD56" s="1">
        <v>36</v>
      </c>
      <c r="AE56" s="1">
        <v>15</v>
      </c>
      <c r="AF56" s="1">
        <v>26</v>
      </c>
      <c r="AG56" s="1">
        <v>16</v>
      </c>
      <c r="AI56" s="48">
        <v>7.0422535211267607E-3</v>
      </c>
      <c r="AJ56" s="48">
        <v>1.4956521739130434E-2</v>
      </c>
      <c r="AK56" s="48">
        <v>8.3366415244144499E-3</v>
      </c>
      <c r="AL56" s="48">
        <v>5.5319148936170213E-3</v>
      </c>
      <c r="AM56" s="48">
        <v>9.2502434274586171E-3</v>
      </c>
      <c r="AN56" s="48">
        <v>2.1680216802168022E-3</v>
      </c>
      <c r="AO56" s="48">
        <v>5.3222945002956833E-3</v>
      </c>
      <c r="AP56" s="48">
        <v>5.531653349723417E-3</v>
      </c>
      <c r="AQ56" s="48">
        <v>6.5316786414108428E-3</v>
      </c>
      <c r="AR56" s="48">
        <v>9.4212651413189772E-3</v>
      </c>
      <c r="AS56" s="48">
        <v>2.1068472535741158E-2</v>
      </c>
      <c r="AT56" s="48">
        <v>2.0149253731343283E-2</v>
      </c>
      <c r="AU56" s="48">
        <v>1.3043478260869565E-2</v>
      </c>
      <c r="AV56" s="48">
        <v>1.9543973941368076E-2</v>
      </c>
      <c r="AW56" s="48">
        <v>6.0286360211002261E-3</v>
      </c>
      <c r="AX56" s="48">
        <v>1.3654618473895583E-2</v>
      </c>
      <c r="AY56" s="48">
        <v>8.8996763754045308E-3</v>
      </c>
      <c r="AZ56" s="48">
        <v>7.4380165289256199E-3</v>
      </c>
      <c r="BA56" s="48">
        <v>1.3435700575815739E-2</v>
      </c>
      <c r="BB56" s="48">
        <v>1.4242115971515769E-2</v>
      </c>
      <c r="BC56" s="48">
        <v>2.3887973640856673E-2</v>
      </c>
      <c r="BD56" s="48">
        <v>1.2560386473429951E-2</v>
      </c>
      <c r="BE56" s="48">
        <v>1.5297906602254429E-2</v>
      </c>
      <c r="BF56" s="48">
        <v>6.2597809076682318E-3</v>
      </c>
      <c r="BG56" s="48">
        <v>1.2274959083469721E-2</v>
      </c>
      <c r="BH56" s="48">
        <v>1.1246485473289597E-2</v>
      </c>
      <c r="BI56" s="48">
        <v>1.5458937198067632E-2</v>
      </c>
      <c r="BJ56" s="48">
        <v>6.0090135202804209E-3</v>
      </c>
      <c r="BK56" s="48">
        <v>2.0316944331572532E-3</v>
      </c>
      <c r="BL56" s="48">
        <v>3.7480178751621738E-3</v>
      </c>
      <c r="BM56" s="48">
        <f t="shared" si="7"/>
        <v>3.0534351145038168E-3</v>
      </c>
      <c r="BO56" s="40">
        <v>0.20073804688571648</v>
      </c>
      <c r="BP56" s="40">
        <v>0.22387897639845444</v>
      </c>
      <c r="BQ56" s="40">
        <v>0.31563991257676249</v>
      </c>
      <c r="BR56" s="40">
        <v>0.63792205093762011</v>
      </c>
      <c r="BS56" s="40">
        <v>0.60773812699160845</v>
      </c>
      <c r="BT56" s="40">
        <v>0.33355325611353082</v>
      </c>
      <c r="BU56" s="40">
        <v>0.52207723219015101</v>
      </c>
      <c r="BV56" s="40">
        <v>0.17496117502175532</v>
      </c>
      <c r="BW56" s="40">
        <v>0.39970478274987015</v>
      </c>
      <c r="BX56" s="40">
        <v>0.25516358305342662</v>
      </c>
      <c r="BY56" s="40">
        <v>0.21369809540385257</v>
      </c>
      <c r="BZ56" s="40">
        <v>0.3130668046545878</v>
      </c>
      <c r="CA56" s="40">
        <v>0.31529216548514677</v>
      </c>
      <c r="CB56" s="40">
        <v>0.64963328201230408</v>
      </c>
      <c r="CC56" s="40">
        <v>0.28843943614971518</v>
      </c>
      <c r="CD56" s="40">
        <v>0.41563625894331735</v>
      </c>
      <c r="CE56" s="40">
        <v>0.17123928019274984</v>
      </c>
      <c r="CF56" s="40">
        <v>0.31694132064131852</v>
      </c>
      <c r="CG56" s="40">
        <v>0.25354490445524808</v>
      </c>
      <c r="CH56" s="40">
        <v>0.34112424166058852</v>
      </c>
      <c r="CI56" s="40">
        <v>0.76462915763415129</v>
      </c>
      <c r="CJ56" s="40">
        <v>0.31592586434702941</v>
      </c>
      <c r="CK56" s="40">
        <v>0.54543159650784923</v>
      </c>
      <c r="CL56" s="40">
        <v>0.33579567566177942</v>
      </c>
    </row>
    <row r="57" spans="1:90" x14ac:dyDescent="0.25">
      <c r="A57" s="18"/>
      <c r="B57" s="19" t="s">
        <v>34</v>
      </c>
      <c r="C57" s="29">
        <v>3</v>
      </c>
      <c r="D57" s="29">
        <v>8</v>
      </c>
      <c r="E57" s="29">
        <v>10</v>
      </c>
      <c r="F57" s="29">
        <v>4</v>
      </c>
      <c r="G57" s="29">
        <v>9</v>
      </c>
      <c r="H57" s="29">
        <v>3</v>
      </c>
      <c r="I57" s="29">
        <v>4</v>
      </c>
      <c r="J57" s="29">
        <v>2</v>
      </c>
      <c r="K57" s="29">
        <v>0</v>
      </c>
      <c r="L57" s="29">
        <v>4</v>
      </c>
      <c r="M57" s="29">
        <v>2</v>
      </c>
      <c r="N57" s="29">
        <v>3</v>
      </c>
      <c r="O57" s="29">
        <v>1</v>
      </c>
      <c r="P57" s="29">
        <v>0</v>
      </c>
      <c r="Q57" s="29">
        <v>5</v>
      </c>
      <c r="R57" s="29">
        <v>2</v>
      </c>
      <c r="S57" s="29">
        <v>0</v>
      </c>
      <c r="T57" s="29">
        <v>1</v>
      </c>
      <c r="U57" s="29">
        <v>0</v>
      </c>
      <c r="V57" s="29">
        <v>0</v>
      </c>
      <c r="W57" s="29">
        <v>3</v>
      </c>
      <c r="X57" s="29">
        <v>2</v>
      </c>
      <c r="Y57" s="29">
        <v>1</v>
      </c>
      <c r="Z57" s="29">
        <v>1</v>
      </c>
      <c r="AA57" s="29">
        <v>0</v>
      </c>
      <c r="AB57" s="29">
        <v>1</v>
      </c>
      <c r="AC57" s="29">
        <v>0</v>
      </c>
      <c r="AD57" s="29">
        <v>3</v>
      </c>
      <c r="AE57" s="29">
        <v>1</v>
      </c>
      <c r="AF57" s="29">
        <v>2</v>
      </c>
      <c r="AG57" s="1">
        <v>1</v>
      </c>
      <c r="AI57" s="49">
        <v>1.111934766493699E-3</v>
      </c>
      <c r="AJ57" s="49">
        <v>2.7826086956521741E-3</v>
      </c>
      <c r="AK57" s="49">
        <v>3.9698292973402143E-3</v>
      </c>
      <c r="AL57" s="49">
        <v>1.7021276595744681E-3</v>
      </c>
      <c r="AM57" s="49">
        <v>4.3816942551119769E-3</v>
      </c>
      <c r="AN57" s="49">
        <v>1.6260162601626016E-3</v>
      </c>
      <c r="AO57" s="49">
        <v>2.3654642223536371E-3</v>
      </c>
      <c r="AP57" s="49">
        <v>1.2292562999385371E-3</v>
      </c>
      <c r="AQ57" s="49">
        <v>0</v>
      </c>
      <c r="AR57" s="49">
        <v>2.6917900403768506E-3</v>
      </c>
      <c r="AS57" s="49">
        <v>1.5048908954100827E-3</v>
      </c>
      <c r="AT57" s="49">
        <v>2.2388059701492539E-3</v>
      </c>
      <c r="AU57" s="49">
        <v>8.6956521739130438E-4</v>
      </c>
      <c r="AV57" s="49">
        <v>0</v>
      </c>
      <c r="AW57" s="49">
        <v>3.7678975131876413E-3</v>
      </c>
      <c r="AX57" s="49">
        <v>1.606425702811245E-3</v>
      </c>
      <c r="AY57" s="49">
        <v>0</v>
      </c>
      <c r="AZ57" s="49">
        <v>8.2644628099173552E-4</v>
      </c>
      <c r="BA57" s="49">
        <v>0</v>
      </c>
      <c r="BB57" s="49">
        <v>0</v>
      </c>
      <c r="BC57" s="49">
        <v>2.4711696869851728E-3</v>
      </c>
      <c r="BD57" s="49">
        <v>1.9323671497584541E-3</v>
      </c>
      <c r="BE57" s="49">
        <v>8.0515297906602254E-4</v>
      </c>
      <c r="BF57" s="49">
        <v>7.8247261345852897E-4</v>
      </c>
      <c r="BG57" s="49">
        <v>0</v>
      </c>
      <c r="BH57" s="49">
        <v>9.372071227741331E-4</v>
      </c>
      <c r="BI57" s="49">
        <v>0</v>
      </c>
      <c r="BJ57" s="49">
        <v>5.00751126690035E-4</v>
      </c>
      <c r="BK57" s="49">
        <v>1.3544629554381688E-4</v>
      </c>
      <c r="BL57" s="49">
        <v>2.8830906732016723E-4</v>
      </c>
      <c r="BM57" s="49">
        <f t="shared" ref="BM57" si="8">AG57/$AG$10</f>
        <v>1.9083969465648855E-4</v>
      </c>
      <c r="BO57" s="39">
        <v>4.4608454863492554E-2</v>
      </c>
      <c r="BP57" s="39">
        <v>0</v>
      </c>
      <c r="BQ57" s="39">
        <v>9.0182832164789284E-2</v>
      </c>
      <c r="BR57" s="39">
        <v>4.5565860781258578E-2</v>
      </c>
      <c r="BS57" s="39">
        <v>6.7526458554623164E-2</v>
      </c>
      <c r="BT57" s="39">
        <v>2.2236883740902057E-2</v>
      </c>
      <c r="BU57" s="39">
        <v>0</v>
      </c>
      <c r="BV57" s="39">
        <v>0.10935073438859709</v>
      </c>
      <c r="BW57" s="39">
        <v>4.7024092088220018E-2</v>
      </c>
      <c r="BX57" s="39">
        <v>0</v>
      </c>
      <c r="BY57" s="39">
        <v>2.3744232822650289E-2</v>
      </c>
      <c r="BZ57" s="39">
        <v>0</v>
      </c>
      <c r="CA57" s="39">
        <v>0</v>
      </c>
      <c r="CB57" s="39">
        <v>6.7203442966790081E-2</v>
      </c>
      <c r="CC57" s="39">
        <v>4.4375297869186946E-2</v>
      </c>
      <c r="CD57" s="39">
        <v>2.1875592575964071E-2</v>
      </c>
      <c r="CE57" s="39">
        <v>2.140491002409373E-2</v>
      </c>
      <c r="CF57" s="39">
        <v>0</v>
      </c>
      <c r="CG57" s="39">
        <v>2.1128742037937343E-2</v>
      </c>
      <c r="CH57" s="39">
        <v>0</v>
      </c>
      <c r="CI57" s="39">
        <v>6.3719096469512612E-2</v>
      </c>
      <c r="CJ57" s="39">
        <v>2.1061724289801957E-2</v>
      </c>
      <c r="CK57" s="39">
        <v>4.1956276654449939E-2</v>
      </c>
      <c r="CL57" s="39">
        <v>2.0987229728861214E-2</v>
      </c>
    </row>
    <row r="58" spans="1:90" x14ac:dyDescent="0.25">
      <c r="A58" s="15" t="s">
        <v>37</v>
      </c>
      <c r="B58" s="16" t="s">
        <v>31</v>
      </c>
      <c r="C58" s="36">
        <v>51</v>
      </c>
      <c r="D58" s="36">
        <v>58</v>
      </c>
      <c r="E58" s="36">
        <v>43</v>
      </c>
      <c r="F58" s="36">
        <v>57</v>
      </c>
      <c r="G58" s="36">
        <v>44</v>
      </c>
      <c r="H58" s="36">
        <v>33</v>
      </c>
      <c r="I58" s="36">
        <v>22</v>
      </c>
      <c r="J58" s="36">
        <v>34</v>
      </c>
      <c r="K58" s="36">
        <v>32</v>
      </c>
      <c r="L58" s="36">
        <v>30</v>
      </c>
      <c r="M58" s="36">
        <v>18</v>
      </c>
      <c r="N58" s="36">
        <v>19</v>
      </c>
      <c r="O58" s="36">
        <v>22</v>
      </c>
      <c r="P58" s="36">
        <v>15</v>
      </c>
      <c r="Q58" s="36">
        <v>11</v>
      </c>
      <c r="R58" s="36">
        <v>7</v>
      </c>
      <c r="S58" s="36">
        <v>12</v>
      </c>
      <c r="T58" s="36">
        <v>9</v>
      </c>
      <c r="U58" s="36">
        <v>10</v>
      </c>
      <c r="V58" s="36">
        <v>2</v>
      </c>
      <c r="W58" s="36">
        <v>8</v>
      </c>
      <c r="X58" s="36">
        <v>5</v>
      </c>
      <c r="Y58" s="36">
        <v>5</v>
      </c>
      <c r="Z58" s="36">
        <v>5</v>
      </c>
      <c r="AA58" s="36">
        <v>5</v>
      </c>
      <c r="AB58" s="36">
        <v>3</v>
      </c>
      <c r="AC58" s="36">
        <v>3</v>
      </c>
      <c r="AD58" s="36">
        <v>2</v>
      </c>
      <c r="AE58" s="36">
        <v>2</v>
      </c>
      <c r="AF58" s="36">
        <v>1</v>
      </c>
      <c r="AG58" s="36">
        <v>6</v>
      </c>
      <c r="AI58" s="50">
        <v>2.9599535693557749E-2</v>
      </c>
      <c r="AJ58" s="50">
        <v>3.1885651456844417E-2</v>
      </c>
      <c r="AK58" s="50">
        <v>2.7724049000644745E-2</v>
      </c>
      <c r="AL58" s="50">
        <v>3.713355048859935E-2</v>
      </c>
      <c r="AM58" s="50">
        <v>3.6243822075782535E-2</v>
      </c>
      <c r="AN58" s="50">
        <v>2.8448275862068967E-2</v>
      </c>
      <c r="AO58" s="50">
        <v>2.0892687559354226E-2</v>
      </c>
      <c r="AP58" s="50">
        <v>3.4308779011099896E-2</v>
      </c>
      <c r="AQ58" s="50">
        <v>3.4820457018498369E-2</v>
      </c>
      <c r="AR58" s="50">
        <v>3.2967032967032968E-2</v>
      </c>
      <c r="AS58" s="50">
        <v>2.313624678663239E-2</v>
      </c>
      <c r="AT58" s="50">
        <v>2.4836601307189541E-2</v>
      </c>
      <c r="AU58" s="50">
        <v>3.3232628398791542E-2</v>
      </c>
      <c r="AV58" s="50">
        <v>2.1246458923512748E-2</v>
      </c>
      <c r="AW58" s="50">
        <v>1.5299026425591099E-2</v>
      </c>
      <c r="AX58" s="50">
        <v>1.0057471264367816E-2</v>
      </c>
      <c r="AY58" s="50">
        <v>1.7366136034732273E-2</v>
      </c>
      <c r="AZ58" s="50">
        <v>1.2658227848101266E-2</v>
      </c>
      <c r="BA58" s="50">
        <v>1.5479876160990712E-2</v>
      </c>
      <c r="BB58" s="50">
        <v>3.3167495854063019E-3</v>
      </c>
      <c r="BC58" s="50">
        <v>1.2012012012012012E-2</v>
      </c>
      <c r="BD58" s="50">
        <v>8.2508250825082501E-3</v>
      </c>
      <c r="BE58" s="50">
        <v>7.6452599388379203E-3</v>
      </c>
      <c r="BF58" s="50">
        <v>7.6103500761035003E-3</v>
      </c>
      <c r="BG58" s="50">
        <v>7.9872204472843447E-3</v>
      </c>
      <c r="BH58" s="50">
        <v>5.4844606946983544E-3</v>
      </c>
      <c r="BI58" s="50">
        <v>6.024096385542169E-3</v>
      </c>
      <c r="BJ58" s="50">
        <v>1.5515903801396431E-3</v>
      </c>
      <c r="BK58" s="50">
        <v>1.3012361743656475E-3</v>
      </c>
      <c r="BL58" s="50">
        <v>7.722007722007722E-4</v>
      </c>
      <c r="BM58" s="50">
        <f t="shared" ref="BM58:BM63" si="9">AG58/$AG$11</f>
        <v>6.018054162487462E-3</v>
      </c>
      <c r="BO58" s="38">
        <v>1.4325198867466631</v>
      </c>
      <c r="BP58" s="38">
        <v>1.353270389344349</v>
      </c>
      <c r="BQ58" s="38">
        <v>1.2655269612082238</v>
      </c>
      <c r="BR58" s="38">
        <v>0.77272321397907806</v>
      </c>
      <c r="BS58" s="38">
        <v>0.80450522928399038</v>
      </c>
      <c r="BT58" s="38">
        <v>0.92072784373072225</v>
      </c>
      <c r="BU58" s="38">
        <v>0.61598885306571494</v>
      </c>
      <c r="BV58" s="38">
        <v>0.45383263725033535</v>
      </c>
      <c r="BW58" s="38">
        <v>0.3133228922209535</v>
      </c>
      <c r="BX58" s="38">
        <v>0.53712327516288261</v>
      </c>
      <c r="BY58" s="38">
        <v>0.41892517763591208</v>
      </c>
      <c r="BZ58" s="38">
        <v>0.43832350027614381</v>
      </c>
      <c r="CA58" s="38">
        <v>8.8468799708406834E-2</v>
      </c>
      <c r="CB58" s="38">
        <v>0.35197479860441994</v>
      </c>
      <c r="CC58" s="38">
        <v>0.2172703886532712</v>
      </c>
      <c r="CD58" s="38">
        <v>0.21473218783111242</v>
      </c>
      <c r="CE58" s="38">
        <v>0.21096697853326082</v>
      </c>
      <c r="CF58" s="38">
        <v>0.20908310607479666</v>
      </c>
      <c r="CG58" s="38">
        <v>0.12579259138630006</v>
      </c>
      <c r="CH58" s="38">
        <v>0.12744420938918144</v>
      </c>
      <c r="CI58" s="38">
        <v>8.4955380646123513E-2</v>
      </c>
      <c r="CJ58" s="38">
        <v>8.4798995719795212E-2</v>
      </c>
      <c r="CK58" s="38">
        <v>4.2482594033908971E-2</v>
      </c>
      <c r="CL58" s="38">
        <v>0.25629978552904853</v>
      </c>
    </row>
    <row r="59" spans="1:90" x14ac:dyDescent="0.25">
      <c r="B59" t="s">
        <v>32</v>
      </c>
      <c r="C59" s="1">
        <v>799</v>
      </c>
      <c r="D59" s="1">
        <v>812</v>
      </c>
      <c r="E59" s="1">
        <v>723</v>
      </c>
      <c r="F59" s="1">
        <v>788</v>
      </c>
      <c r="G59" s="1">
        <v>609</v>
      </c>
      <c r="H59" s="1">
        <v>533</v>
      </c>
      <c r="I59" s="1">
        <v>490</v>
      </c>
      <c r="J59" s="1">
        <v>429</v>
      </c>
      <c r="K59" s="1">
        <v>418</v>
      </c>
      <c r="L59" s="1">
        <v>374</v>
      </c>
      <c r="M59" s="1">
        <v>361</v>
      </c>
      <c r="N59" s="1">
        <v>374</v>
      </c>
      <c r="O59" s="1">
        <v>313</v>
      </c>
      <c r="P59" s="1">
        <v>396</v>
      </c>
      <c r="Q59" s="1">
        <v>418</v>
      </c>
      <c r="R59" s="1">
        <v>383</v>
      </c>
      <c r="S59" s="1">
        <v>393</v>
      </c>
      <c r="T59" s="1">
        <v>389</v>
      </c>
      <c r="U59" s="1">
        <v>351</v>
      </c>
      <c r="V59" s="1">
        <v>274</v>
      </c>
      <c r="W59" s="1">
        <v>300</v>
      </c>
      <c r="X59" s="1">
        <v>301</v>
      </c>
      <c r="Y59" s="1">
        <v>373</v>
      </c>
      <c r="Z59" s="1">
        <v>402</v>
      </c>
      <c r="AA59" s="1">
        <v>360</v>
      </c>
      <c r="AB59" s="1">
        <v>286</v>
      </c>
      <c r="AC59" s="1">
        <v>249</v>
      </c>
      <c r="AD59" s="1">
        <v>181</v>
      </c>
      <c r="AE59" s="1">
        <v>228</v>
      </c>
      <c r="AF59" s="1">
        <v>168</v>
      </c>
      <c r="AG59" s="1">
        <v>181</v>
      </c>
      <c r="AI59" s="51">
        <v>0.46372605919907139</v>
      </c>
      <c r="AJ59" s="51">
        <v>0.44639912039582186</v>
      </c>
      <c r="AK59" s="51">
        <v>0.46615087040618958</v>
      </c>
      <c r="AL59" s="51">
        <v>0.51335504885993488</v>
      </c>
      <c r="AM59" s="51">
        <v>0.50164744645799009</v>
      </c>
      <c r="AN59" s="51">
        <v>0.45948275862068966</v>
      </c>
      <c r="AO59" s="51">
        <v>0.46533713200379867</v>
      </c>
      <c r="AP59" s="51">
        <v>0.43289606458123109</v>
      </c>
      <c r="AQ59" s="51">
        <v>0.45484221980413492</v>
      </c>
      <c r="AR59" s="51">
        <v>0.41098901098901097</v>
      </c>
      <c r="AS59" s="51">
        <v>0.46401028277634959</v>
      </c>
      <c r="AT59" s="51">
        <v>0.48888888888888887</v>
      </c>
      <c r="AU59" s="51">
        <v>0.47280966767371602</v>
      </c>
      <c r="AV59" s="51">
        <v>0.56090651558073656</v>
      </c>
      <c r="AW59" s="51">
        <v>0.58136300417246178</v>
      </c>
      <c r="AX59" s="51">
        <v>0.55028735632183912</v>
      </c>
      <c r="AY59" s="51">
        <v>0.56874095513748191</v>
      </c>
      <c r="AZ59" s="51">
        <v>0.54711673699015473</v>
      </c>
      <c r="BA59" s="51">
        <v>0.54334365325077394</v>
      </c>
      <c r="BB59" s="51">
        <v>0.45439469320066334</v>
      </c>
      <c r="BC59" s="51">
        <v>0.45045045045045046</v>
      </c>
      <c r="BD59" s="51">
        <v>0.49669966996699672</v>
      </c>
      <c r="BE59" s="51">
        <v>0.57033639143730885</v>
      </c>
      <c r="BF59" s="51">
        <v>0.61187214611872143</v>
      </c>
      <c r="BG59" s="51">
        <v>0.57507987220447288</v>
      </c>
      <c r="BH59" s="51">
        <v>0.52285191956124311</v>
      </c>
      <c r="BI59" s="51">
        <v>0.5</v>
      </c>
      <c r="BJ59" s="51">
        <v>0.1404189294026377</v>
      </c>
      <c r="BK59" s="51">
        <v>0.1483409238776838</v>
      </c>
      <c r="BL59" s="51">
        <v>0.12972972972972974</v>
      </c>
      <c r="BM59" s="51">
        <f t="shared" si="9"/>
        <v>0.18154463390170511</v>
      </c>
      <c r="BO59" s="40">
        <v>18.075030335715251</v>
      </c>
      <c r="BP59" s="40">
        <v>17.677094460810558</v>
      </c>
      <c r="BQ59" s="40">
        <v>15.776902783062525</v>
      </c>
      <c r="BR59" s="40">
        <v>15.497393347024843</v>
      </c>
      <c r="BS59" s="40">
        <v>15.836050302748021</v>
      </c>
      <c r="BT59" s="40">
        <v>13.099446140350731</v>
      </c>
      <c r="BU59" s="40">
        <v>16.262105720934876</v>
      </c>
      <c r="BV59" s="40">
        <v>17.245640215512744</v>
      </c>
      <c r="BW59" s="40">
        <v>17.143238245803602</v>
      </c>
      <c r="BX59" s="40">
        <v>17.590787261584406</v>
      </c>
      <c r="BY59" s="40">
        <v>18.106877122263313</v>
      </c>
      <c r="BZ59" s="40">
        <v>15.385154859692648</v>
      </c>
      <c r="CA59" s="40">
        <v>12.120225560051736</v>
      </c>
      <c r="CB59" s="40">
        <v>13.199054947665747</v>
      </c>
      <c r="CC59" s="40">
        <v>13.079677396926929</v>
      </c>
      <c r="CD59" s="40">
        <v>16.019021212200986</v>
      </c>
      <c r="CE59" s="40">
        <v>16.96174507407417</v>
      </c>
      <c r="CF59" s="40">
        <v>15.053983637385359</v>
      </c>
      <c r="CG59" s="40">
        <v>11.992227045493939</v>
      </c>
      <c r="CH59" s="40">
        <v>10.57786937930206</v>
      </c>
      <c r="CI59" s="40">
        <v>7.6884619484741785</v>
      </c>
      <c r="CJ59" s="40">
        <v>9.6670855120566532</v>
      </c>
      <c r="CK59" s="40">
        <v>7.1370757976967072</v>
      </c>
      <c r="CL59" s="40">
        <v>7.7317101967929647</v>
      </c>
    </row>
    <row r="60" spans="1:90" x14ac:dyDescent="0.25">
      <c r="B60" t="s">
        <v>36</v>
      </c>
      <c r="C60" s="1">
        <v>448</v>
      </c>
      <c r="D60" s="1">
        <v>558</v>
      </c>
      <c r="E60" s="1">
        <v>455</v>
      </c>
      <c r="F60" s="1">
        <v>384</v>
      </c>
      <c r="G60" s="1">
        <v>305</v>
      </c>
      <c r="H60" s="1">
        <v>306</v>
      </c>
      <c r="I60" s="1">
        <v>291</v>
      </c>
      <c r="J60" s="1">
        <v>236</v>
      </c>
      <c r="K60" s="1">
        <v>227</v>
      </c>
      <c r="L60" s="1">
        <v>255</v>
      </c>
      <c r="M60" s="1">
        <v>190</v>
      </c>
      <c r="N60" s="1">
        <v>174</v>
      </c>
      <c r="O60" s="1">
        <v>162</v>
      </c>
      <c r="P60" s="1">
        <v>155</v>
      </c>
      <c r="Q60" s="1">
        <v>123</v>
      </c>
      <c r="R60" s="1">
        <v>167</v>
      </c>
      <c r="S60" s="1">
        <v>178</v>
      </c>
      <c r="T60" s="1">
        <v>191</v>
      </c>
      <c r="U60" s="1">
        <v>178</v>
      </c>
      <c r="V60" s="1">
        <v>193</v>
      </c>
      <c r="W60" s="1">
        <v>221</v>
      </c>
      <c r="X60" s="1">
        <v>169</v>
      </c>
      <c r="Y60" s="1">
        <v>143</v>
      </c>
      <c r="Z60" s="1">
        <v>113</v>
      </c>
      <c r="AA60" s="1">
        <v>140</v>
      </c>
      <c r="AB60" s="1">
        <v>128</v>
      </c>
      <c r="AC60" s="1">
        <v>101</v>
      </c>
      <c r="AD60" s="1">
        <v>67</v>
      </c>
      <c r="AE60" s="1">
        <v>104</v>
      </c>
      <c r="AF60" s="1">
        <v>106</v>
      </c>
      <c r="AG60" s="1">
        <v>80</v>
      </c>
      <c r="AI60" s="51">
        <v>0.2600116076610563</v>
      </c>
      <c r="AJ60" s="51">
        <v>0.30676195711929632</v>
      </c>
      <c r="AK60" s="51">
        <v>0.2933591231463572</v>
      </c>
      <c r="AL60" s="51">
        <v>0.25016286644951141</v>
      </c>
      <c r="AM60" s="51">
        <v>0.25123558484349257</v>
      </c>
      <c r="AN60" s="51">
        <v>0.26379310344827589</v>
      </c>
      <c r="AO60" s="51">
        <v>0.27635327635327633</v>
      </c>
      <c r="AP60" s="51">
        <v>0.23814328960645811</v>
      </c>
      <c r="AQ60" s="51">
        <v>0.24700761697497281</v>
      </c>
      <c r="AR60" s="51">
        <v>0.28021978021978022</v>
      </c>
      <c r="AS60" s="51">
        <v>0.2442159383033419</v>
      </c>
      <c r="AT60" s="51">
        <v>0.22745098039215686</v>
      </c>
      <c r="AU60" s="51">
        <v>0.24471299093655588</v>
      </c>
      <c r="AV60" s="51">
        <v>0.21954674220963172</v>
      </c>
      <c r="AW60" s="51">
        <v>0.17107093184979139</v>
      </c>
      <c r="AX60" s="51">
        <v>0.23994252873563218</v>
      </c>
      <c r="AY60" s="51">
        <v>0.25759768451519538</v>
      </c>
      <c r="AZ60" s="51">
        <v>0.26863572433192684</v>
      </c>
      <c r="BA60" s="51">
        <v>0.27554179566563469</v>
      </c>
      <c r="BB60" s="51">
        <v>0.32006633499170811</v>
      </c>
      <c r="BC60" s="51">
        <v>0.33183183183183185</v>
      </c>
      <c r="BD60" s="51">
        <v>0.27887788778877887</v>
      </c>
      <c r="BE60" s="51">
        <v>0.21865443425076453</v>
      </c>
      <c r="BF60" s="51">
        <v>0.17199391171993911</v>
      </c>
      <c r="BG60" s="51">
        <v>0.22364217252396165</v>
      </c>
      <c r="BH60" s="51">
        <v>0.2340036563071298</v>
      </c>
      <c r="BI60" s="51">
        <v>0.20281124497991967</v>
      </c>
      <c r="BJ60" s="51">
        <v>5.1978277734678044E-2</v>
      </c>
      <c r="BK60" s="51">
        <v>6.7664281067013665E-2</v>
      </c>
      <c r="BL60" s="51">
        <v>8.1853281853281848E-2</v>
      </c>
      <c r="BM60" s="51">
        <f t="shared" si="9"/>
        <v>8.0240722166499495E-2</v>
      </c>
      <c r="BO60" s="40">
        <v>9.9433733315356605</v>
      </c>
      <c r="BP60" s="40">
        <v>9.5997618244114751</v>
      </c>
      <c r="BQ60" s="40">
        <v>10.756979170269902</v>
      </c>
      <c r="BR60" s="40">
        <v>8.1565228142236013</v>
      </c>
      <c r="BS60" s="40">
        <v>7.3675742050218069</v>
      </c>
      <c r="BT60" s="40">
        <v>6.7799050311080462</v>
      </c>
      <c r="BU60" s="40">
        <v>6.3652181483457202</v>
      </c>
      <c r="BV60" s="40">
        <v>5.0746740347082948</v>
      </c>
      <c r="BW60" s="40">
        <v>7.4749890001284625</v>
      </c>
      <c r="BX60" s="40">
        <v>7.9673285815827599</v>
      </c>
      <c r="BY60" s="40">
        <v>8.8905232142732462</v>
      </c>
      <c r="BZ60" s="40">
        <v>7.80215830491536</v>
      </c>
      <c r="CA60" s="40">
        <v>8.537239171861259</v>
      </c>
      <c r="CB60" s="40">
        <v>9.7233038114471011</v>
      </c>
      <c r="CC60" s="40">
        <v>7.3437391364805666</v>
      </c>
      <c r="CD60" s="40">
        <v>6.141340571969816</v>
      </c>
      <c r="CE60" s="40">
        <v>4.767853714851694</v>
      </c>
      <c r="CF60" s="40">
        <v>5.8543269700943066</v>
      </c>
      <c r="CG60" s="40">
        <v>5.3671505658154697</v>
      </c>
      <c r="CH60" s="40">
        <v>4.290621716102442</v>
      </c>
      <c r="CI60" s="40">
        <v>2.846005251645138</v>
      </c>
      <c r="CJ60" s="40">
        <v>4.409547777429351</v>
      </c>
      <c r="CK60" s="40">
        <v>4.5031549675943507</v>
      </c>
      <c r="CL60" s="40">
        <v>3.4173304737206478</v>
      </c>
    </row>
    <row r="61" spans="1:90" x14ac:dyDescent="0.25">
      <c r="B61" t="s">
        <v>35</v>
      </c>
      <c r="C61" s="1">
        <v>263</v>
      </c>
      <c r="D61" s="1">
        <v>223</v>
      </c>
      <c r="E61" s="1">
        <v>213</v>
      </c>
      <c r="F61" s="1">
        <v>202</v>
      </c>
      <c r="G61" s="1">
        <v>148</v>
      </c>
      <c r="H61" s="1">
        <v>198</v>
      </c>
      <c r="I61" s="1">
        <v>174</v>
      </c>
      <c r="J61" s="1">
        <v>201</v>
      </c>
      <c r="K61" s="1">
        <v>164</v>
      </c>
      <c r="L61" s="1">
        <v>160</v>
      </c>
      <c r="M61" s="1">
        <v>123</v>
      </c>
      <c r="N61" s="1">
        <v>114</v>
      </c>
      <c r="O61" s="1">
        <v>115</v>
      </c>
      <c r="P61" s="1">
        <v>79</v>
      </c>
      <c r="Q61" s="1">
        <v>110</v>
      </c>
      <c r="R61" s="1">
        <v>75</v>
      </c>
      <c r="S61" s="1">
        <v>53</v>
      </c>
      <c r="T61" s="1">
        <v>71</v>
      </c>
      <c r="U61" s="1">
        <v>65</v>
      </c>
      <c r="V61" s="1">
        <v>94</v>
      </c>
      <c r="W61" s="1">
        <v>76</v>
      </c>
      <c r="X61" s="1">
        <v>86</v>
      </c>
      <c r="Y61" s="1">
        <v>76</v>
      </c>
      <c r="Z61" s="1">
        <v>93</v>
      </c>
      <c r="AA61" s="1">
        <v>79</v>
      </c>
      <c r="AB61" s="1">
        <v>75</v>
      </c>
      <c r="AC61" s="1">
        <v>58</v>
      </c>
      <c r="AD61" s="1">
        <v>38</v>
      </c>
      <c r="AE61" s="1">
        <v>37</v>
      </c>
      <c r="AF61" s="1">
        <v>36</v>
      </c>
      <c r="AG61" s="1">
        <v>34</v>
      </c>
      <c r="AI61" s="51">
        <v>0.1526407428903076</v>
      </c>
      <c r="AJ61" s="51">
        <v>0.12259483232545354</v>
      </c>
      <c r="AK61" s="51">
        <v>0.13733075435203096</v>
      </c>
      <c r="AL61" s="51">
        <v>0.13159609120521173</v>
      </c>
      <c r="AM61" s="51">
        <v>0.12191103789126853</v>
      </c>
      <c r="AN61" s="51">
        <v>0.1706896551724138</v>
      </c>
      <c r="AO61" s="51">
        <v>0.16524216524216523</v>
      </c>
      <c r="AP61" s="51">
        <v>0.20282542885973764</v>
      </c>
      <c r="AQ61" s="51">
        <v>0.17845484221980412</v>
      </c>
      <c r="AR61" s="51">
        <v>0.17582417582417584</v>
      </c>
      <c r="AS61" s="51">
        <v>0.15809768637532134</v>
      </c>
      <c r="AT61" s="51">
        <v>0.14901960784313725</v>
      </c>
      <c r="AU61" s="51">
        <v>0.17371601208459214</v>
      </c>
      <c r="AV61" s="51">
        <v>0.11189801699716714</v>
      </c>
      <c r="AW61" s="51">
        <v>0.15299026425591097</v>
      </c>
      <c r="AX61" s="51">
        <v>0.10775862068965517</v>
      </c>
      <c r="AY61" s="51">
        <v>7.6700434153400873E-2</v>
      </c>
      <c r="AZ61" s="51">
        <v>9.9859353023909983E-2</v>
      </c>
      <c r="BA61" s="51">
        <v>0.10061919504643962</v>
      </c>
      <c r="BB61" s="51">
        <v>0.1558872305140962</v>
      </c>
      <c r="BC61" s="51">
        <v>0.11411411411411411</v>
      </c>
      <c r="BD61" s="51">
        <v>0.14191419141914191</v>
      </c>
      <c r="BE61" s="51">
        <v>0.11620795107033639</v>
      </c>
      <c r="BF61" s="51">
        <v>0.14155251141552511</v>
      </c>
      <c r="BG61" s="51">
        <v>0.12619808306709265</v>
      </c>
      <c r="BH61" s="51">
        <v>0.13711151736745886</v>
      </c>
      <c r="BI61" s="51">
        <v>0.11646586345381527</v>
      </c>
      <c r="BJ61" s="51">
        <v>2.9480217222653218E-2</v>
      </c>
      <c r="BK61" s="51">
        <v>2.4072869225764477E-2</v>
      </c>
      <c r="BL61" s="51">
        <v>2.7799227799227798E-2</v>
      </c>
      <c r="BM61" s="51">
        <f t="shared" si="9"/>
        <v>3.4102306920762285E-2</v>
      </c>
      <c r="BO61" s="40">
        <v>8.468720506943507</v>
      </c>
      <c r="BP61" s="40">
        <v>6.9355107453897888</v>
      </c>
      <c r="BQ61" s="40">
        <v>6.7494771264438613</v>
      </c>
      <c r="BR61" s="40">
        <v>5.2802752955237002</v>
      </c>
      <c r="BS61" s="40">
        <v>4.8270313757039425</v>
      </c>
      <c r="BT61" s="40">
        <v>4.8128955467742305</v>
      </c>
      <c r="BU61" s="40">
        <v>3.2442079594794317</v>
      </c>
      <c r="BV61" s="40">
        <v>4.5383263725033531</v>
      </c>
      <c r="BW61" s="40">
        <v>3.3570309880816449</v>
      </c>
      <c r="BX61" s="40">
        <v>2.3722944653027316</v>
      </c>
      <c r="BY61" s="40">
        <v>3.304854179127751</v>
      </c>
      <c r="BZ61" s="40">
        <v>2.8491027517949346</v>
      </c>
      <c r="CA61" s="40">
        <v>4.1580335862951214</v>
      </c>
      <c r="CB61" s="40">
        <v>3.3437605867419893</v>
      </c>
      <c r="CC61" s="40">
        <v>3.7370506848362646</v>
      </c>
      <c r="CD61" s="40">
        <v>3.2639292550329091</v>
      </c>
      <c r="CE61" s="40">
        <v>3.9239858007186514</v>
      </c>
      <c r="CF61" s="40">
        <v>3.3035130759817868</v>
      </c>
      <c r="CG61" s="40">
        <v>3.1448147846575019</v>
      </c>
      <c r="CH61" s="40">
        <v>2.4639213815241745</v>
      </c>
      <c r="CI61" s="40">
        <v>1.6141522322763469</v>
      </c>
      <c r="CJ61" s="40">
        <v>1.5687814208162114</v>
      </c>
      <c r="CK61" s="40">
        <v>1.529373385220723</v>
      </c>
      <c r="CL61" s="40">
        <v>1.4523654513312751</v>
      </c>
    </row>
    <row r="62" spans="1:90" x14ac:dyDescent="0.25">
      <c r="B62" t="s">
        <v>33</v>
      </c>
      <c r="C62" s="1">
        <v>159</v>
      </c>
      <c r="D62" s="1">
        <v>163</v>
      </c>
      <c r="E62" s="1">
        <v>117</v>
      </c>
      <c r="F62" s="1">
        <v>104</v>
      </c>
      <c r="G62" s="1">
        <v>106</v>
      </c>
      <c r="H62" s="1">
        <v>89</v>
      </c>
      <c r="I62" s="1">
        <v>75</v>
      </c>
      <c r="J62" s="1">
        <v>91</v>
      </c>
      <c r="K62" s="1">
        <v>78</v>
      </c>
      <c r="L62" s="1">
        <v>91</v>
      </c>
      <c r="M62" s="1">
        <v>85</v>
      </c>
      <c r="N62" s="1">
        <v>83</v>
      </c>
      <c r="O62" s="1">
        <v>50</v>
      </c>
      <c r="P62" s="1">
        <v>61</v>
      </c>
      <c r="Q62" s="1">
        <v>57</v>
      </c>
      <c r="R62" s="1">
        <v>64</v>
      </c>
      <c r="S62" s="1">
        <v>55</v>
      </c>
      <c r="T62" s="1">
        <v>51</v>
      </c>
      <c r="U62" s="1">
        <v>42</v>
      </c>
      <c r="V62" s="1">
        <v>40</v>
      </c>
      <c r="W62" s="1">
        <v>61</v>
      </c>
      <c r="X62" s="1">
        <v>44</v>
      </c>
      <c r="Y62" s="1">
        <v>57</v>
      </c>
      <c r="Z62" s="1">
        <v>44</v>
      </c>
      <c r="AA62" s="1">
        <v>42</v>
      </c>
      <c r="AB62" s="1">
        <v>55</v>
      </c>
      <c r="AC62" s="1">
        <v>87</v>
      </c>
      <c r="AD62" s="1">
        <v>1001</v>
      </c>
      <c r="AE62" s="1">
        <v>1166</v>
      </c>
      <c r="AF62" s="1">
        <v>984</v>
      </c>
      <c r="AG62" s="1">
        <v>696</v>
      </c>
      <c r="AI62" s="51">
        <v>9.2280905397562396E-2</v>
      </c>
      <c r="AJ62" s="51">
        <v>8.9609675645959314E-2</v>
      </c>
      <c r="AK62" s="51">
        <v>7.5435203094777567E-2</v>
      </c>
      <c r="AL62" s="51">
        <v>6.7752442996742671E-2</v>
      </c>
      <c r="AM62" s="51">
        <v>8.7314662273476118E-2</v>
      </c>
      <c r="AN62" s="51">
        <v>7.6724137931034483E-2</v>
      </c>
      <c r="AO62" s="51">
        <v>7.1225071225071226E-2</v>
      </c>
      <c r="AP62" s="51">
        <v>9.1826437941473257E-2</v>
      </c>
      <c r="AQ62" s="51">
        <v>8.4874863982589768E-2</v>
      </c>
      <c r="AR62" s="51">
        <v>0.1</v>
      </c>
      <c r="AS62" s="51">
        <v>0.10925449871465295</v>
      </c>
      <c r="AT62" s="51">
        <v>0.10849673202614379</v>
      </c>
      <c r="AU62" s="51">
        <v>7.5528700906344406E-2</v>
      </c>
      <c r="AV62" s="51">
        <v>8.640226628895184E-2</v>
      </c>
      <c r="AW62" s="51">
        <v>7.9276773296244787E-2</v>
      </c>
      <c r="AX62" s="51">
        <v>9.1954022988505746E-2</v>
      </c>
      <c r="AY62" s="51">
        <v>7.9594790159189577E-2</v>
      </c>
      <c r="AZ62" s="51">
        <v>7.1729957805907171E-2</v>
      </c>
      <c r="BA62" s="51">
        <v>6.5015479876160992E-2</v>
      </c>
      <c r="BB62" s="51">
        <v>6.633499170812604E-2</v>
      </c>
      <c r="BC62" s="51">
        <v>9.1591591591591595E-2</v>
      </c>
      <c r="BD62" s="51">
        <v>7.2607260726072612E-2</v>
      </c>
      <c r="BE62" s="51">
        <v>8.7155963302752298E-2</v>
      </c>
      <c r="BF62" s="51">
        <v>6.6971080669710803E-2</v>
      </c>
      <c r="BG62" s="51">
        <v>6.7092651757188496E-2</v>
      </c>
      <c r="BH62" s="51">
        <v>0.10054844606946983</v>
      </c>
      <c r="BI62" s="51">
        <v>0.1746987951807229</v>
      </c>
      <c r="BJ62" s="51">
        <v>0.77657098525989143</v>
      </c>
      <c r="BK62" s="51">
        <v>0.75862068965517238</v>
      </c>
      <c r="BL62" s="51">
        <v>0.75984555984555979</v>
      </c>
      <c r="BM62" s="51">
        <f t="shared" si="9"/>
        <v>0.69809428284854569</v>
      </c>
      <c r="BO62" s="40">
        <v>3.834097343939598</v>
      </c>
      <c r="BP62" s="40">
        <v>3.2985965740268508</v>
      </c>
      <c r="BQ62" s="40">
        <v>3.8387651156649456</v>
      </c>
      <c r="BR62" s="40">
        <v>3.64897073267898</v>
      </c>
      <c r="BS62" s="40">
        <v>3.5144175805563784</v>
      </c>
      <c r="BT62" s="40">
        <v>2.092563281206187</v>
      </c>
      <c r="BU62" s="40">
        <v>2.5050213358005742</v>
      </c>
      <c r="BV62" s="40">
        <v>2.3516782112062828</v>
      </c>
      <c r="BW62" s="40">
        <v>2.8646664431630038</v>
      </c>
      <c r="BX62" s="40">
        <v>2.4618150111632118</v>
      </c>
      <c r="BY62" s="40">
        <v>2.3739093399368354</v>
      </c>
      <c r="BZ62" s="40">
        <v>1.8409587011598041</v>
      </c>
      <c r="CA62" s="40">
        <v>1.7693759941681368</v>
      </c>
      <c r="CB62" s="40">
        <v>2.6838078393587019</v>
      </c>
      <c r="CC62" s="40">
        <v>1.9119794201487867</v>
      </c>
      <c r="CD62" s="40">
        <v>2.4479469412746817</v>
      </c>
      <c r="CE62" s="40">
        <v>1.856509411092695</v>
      </c>
      <c r="CF62" s="40">
        <v>1.7562980910282919</v>
      </c>
      <c r="CG62" s="40">
        <v>2.3061975087488347</v>
      </c>
      <c r="CH62" s="40">
        <v>3.6958820722862615</v>
      </c>
      <c r="CI62" s="40">
        <v>42.520168013384819</v>
      </c>
      <c r="CJ62" s="40">
        <v>49.437814504640606</v>
      </c>
      <c r="CK62" s="40">
        <v>41.802872529366425</v>
      </c>
      <c r="CL62" s="40">
        <v>29.730775121369636</v>
      </c>
    </row>
    <row r="63" spans="1:90" x14ac:dyDescent="0.25">
      <c r="A63" s="18"/>
      <c r="B63" s="19" t="s">
        <v>34</v>
      </c>
      <c r="C63" s="29">
        <v>0</v>
      </c>
      <c r="D63" s="29">
        <v>0</v>
      </c>
      <c r="E63" s="29">
        <v>0</v>
      </c>
      <c r="F63" s="29">
        <v>0</v>
      </c>
      <c r="G63" s="29">
        <v>2</v>
      </c>
      <c r="H63" s="29">
        <v>1</v>
      </c>
      <c r="I63" s="29">
        <v>1</v>
      </c>
      <c r="J63" s="29">
        <v>0</v>
      </c>
      <c r="K63" s="29">
        <v>0</v>
      </c>
      <c r="L63" s="29">
        <v>0</v>
      </c>
      <c r="M63" s="29">
        <v>1</v>
      </c>
      <c r="N63" s="29">
        <v>1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1</v>
      </c>
      <c r="Y63" s="29">
        <v>0</v>
      </c>
      <c r="Z63" s="29">
        <v>0</v>
      </c>
      <c r="AA63" s="29">
        <v>0</v>
      </c>
      <c r="AB63" s="29">
        <v>0</v>
      </c>
      <c r="AC63" s="29">
        <v>0</v>
      </c>
      <c r="AD63" s="29">
        <v>0</v>
      </c>
      <c r="AE63" s="29">
        <v>0</v>
      </c>
      <c r="AF63" s="29">
        <v>0</v>
      </c>
      <c r="AG63" s="29">
        <v>0</v>
      </c>
      <c r="AI63" s="49">
        <v>0</v>
      </c>
      <c r="AJ63" s="49">
        <v>0</v>
      </c>
      <c r="AK63" s="49">
        <v>0</v>
      </c>
      <c r="AL63" s="49">
        <v>0</v>
      </c>
      <c r="AM63" s="49">
        <v>1.6474464579901153E-3</v>
      </c>
      <c r="AN63" s="49">
        <v>8.6206896551724137E-4</v>
      </c>
      <c r="AO63" s="49">
        <v>9.4966761633428305E-4</v>
      </c>
      <c r="AP63" s="49">
        <v>0</v>
      </c>
      <c r="AQ63" s="49">
        <v>0</v>
      </c>
      <c r="AR63" s="49">
        <v>0</v>
      </c>
      <c r="AS63" s="49">
        <v>1.2853470437017994E-3</v>
      </c>
      <c r="AT63" s="49">
        <v>1.30718954248366E-3</v>
      </c>
      <c r="AU63" s="49">
        <v>0</v>
      </c>
      <c r="AV63" s="49">
        <v>0</v>
      </c>
      <c r="AW63" s="49">
        <v>0</v>
      </c>
      <c r="AX63" s="49">
        <v>0</v>
      </c>
      <c r="AY63" s="49">
        <v>0</v>
      </c>
      <c r="AZ63" s="49">
        <v>0</v>
      </c>
      <c r="BA63" s="49">
        <v>0</v>
      </c>
      <c r="BB63" s="49">
        <v>0</v>
      </c>
      <c r="BC63" s="49">
        <v>0</v>
      </c>
      <c r="BD63" s="49">
        <v>1.6501650165016502E-3</v>
      </c>
      <c r="BE63" s="49">
        <v>0</v>
      </c>
      <c r="BF63" s="49">
        <v>0</v>
      </c>
      <c r="BG63" s="49">
        <v>0</v>
      </c>
      <c r="BH63" s="49">
        <v>0</v>
      </c>
      <c r="BI63" s="49">
        <v>0</v>
      </c>
      <c r="BJ63" s="49">
        <v>0</v>
      </c>
      <c r="BK63" s="49">
        <v>0</v>
      </c>
      <c r="BL63" s="49">
        <v>0</v>
      </c>
      <c r="BM63" s="49">
        <f t="shared" si="9"/>
        <v>0</v>
      </c>
      <c r="BO63" s="39">
        <v>0</v>
      </c>
      <c r="BP63" s="39">
        <v>0</v>
      </c>
      <c r="BQ63" s="39">
        <v>0</v>
      </c>
      <c r="BR63" s="39">
        <v>4.2929067443282114E-2</v>
      </c>
      <c r="BS63" s="39">
        <v>4.2342380488631072E-2</v>
      </c>
      <c r="BT63" s="39">
        <v>0</v>
      </c>
      <c r="BU63" s="39">
        <v>0</v>
      </c>
      <c r="BV63" s="39">
        <v>0</v>
      </c>
      <c r="BW63" s="39">
        <v>0</v>
      </c>
      <c r="BX63" s="39">
        <v>0</v>
      </c>
      <c r="BY63" s="39">
        <v>0</v>
      </c>
      <c r="BZ63" s="39">
        <v>0</v>
      </c>
      <c r="CA63" s="39">
        <v>0</v>
      </c>
      <c r="CB63" s="39">
        <v>0</v>
      </c>
      <c r="CC63" s="39">
        <v>4.3454077730654239E-2</v>
      </c>
      <c r="CD63" s="39">
        <v>0</v>
      </c>
      <c r="CE63" s="39">
        <v>0</v>
      </c>
      <c r="CF63" s="39">
        <v>0</v>
      </c>
      <c r="CG63" s="39">
        <v>0</v>
      </c>
      <c r="CH63" s="39">
        <v>0</v>
      </c>
      <c r="CI63" s="39">
        <v>0</v>
      </c>
      <c r="CJ63" s="39">
        <v>0</v>
      </c>
      <c r="CK63" s="39">
        <v>0</v>
      </c>
      <c r="CL63" s="39">
        <v>0</v>
      </c>
    </row>
    <row r="64" spans="1:90" x14ac:dyDescent="0.25">
      <c r="A64" s="14" t="s">
        <v>38</v>
      </c>
      <c r="B64" t="s">
        <v>31</v>
      </c>
      <c r="C64" s="1">
        <v>3</v>
      </c>
      <c r="D64" s="1">
        <v>9</v>
      </c>
      <c r="E64" s="1">
        <v>34</v>
      </c>
      <c r="F64" s="1">
        <v>5</v>
      </c>
      <c r="G64" s="1">
        <v>10</v>
      </c>
      <c r="H64" s="1">
        <v>12</v>
      </c>
      <c r="I64" s="1">
        <v>9</v>
      </c>
      <c r="J64" s="1">
        <v>6</v>
      </c>
      <c r="K64" s="1">
        <v>4</v>
      </c>
      <c r="L64" s="1">
        <v>8</v>
      </c>
      <c r="M64" s="1">
        <v>3</v>
      </c>
      <c r="N64" s="1">
        <v>4</v>
      </c>
      <c r="O64" s="1">
        <v>3</v>
      </c>
      <c r="P64" s="1">
        <v>2</v>
      </c>
      <c r="Q64" s="1">
        <v>3</v>
      </c>
      <c r="R64" s="1">
        <v>0</v>
      </c>
      <c r="S64" s="1">
        <v>1</v>
      </c>
      <c r="T64" s="1">
        <v>1</v>
      </c>
      <c r="U64" s="1">
        <v>2</v>
      </c>
      <c r="V64" s="1">
        <v>7</v>
      </c>
      <c r="W64" s="1">
        <v>1</v>
      </c>
      <c r="X64" s="1">
        <v>1</v>
      </c>
      <c r="Y64" s="1">
        <v>1</v>
      </c>
      <c r="Z64" s="1">
        <v>2</v>
      </c>
      <c r="AA64" s="1">
        <v>4</v>
      </c>
      <c r="AB64" s="1">
        <v>3</v>
      </c>
      <c r="AC64" s="1">
        <v>2</v>
      </c>
      <c r="AD64" s="1">
        <v>0</v>
      </c>
      <c r="AE64" s="1">
        <v>1</v>
      </c>
      <c r="AF64" s="1">
        <v>0</v>
      </c>
      <c r="AG64" s="1">
        <v>2</v>
      </c>
      <c r="AI64" s="48">
        <v>3.0769230769230769E-3</v>
      </c>
      <c r="AJ64" s="48">
        <v>8.5227272727272721E-3</v>
      </c>
      <c r="AK64" s="48">
        <v>3.5123966942148761E-2</v>
      </c>
      <c r="AL64" s="48">
        <v>6.1349693251533744E-3</v>
      </c>
      <c r="AM64" s="48">
        <v>1.1904761904761904E-2</v>
      </c>
      <c r="AN64" s="48">
        <v>1.7518248175182483E-2</v>
      </c>
      <c r="AO64" s="48">
        <v>1.4106583072100314E-2</v>
      </c>
      <c r="AP64" s="48">
        <v>9.433962264150943E-3</v>
      </c>
      <c r="AQ64" s="48">
        <v>6.5359477124183009E-3</v>
      </c>
      <c r="AR64" s="48">
        <v>1.3888888888888888E-2</v>
      </c>
      <c r="AS64" s="48">
        <v>5.4446460980036296E-3</v>
      </c>
      <c r="AT64" s="48">
        <v>6.956521739130435E-3</v>
      </c>
      <c r="AU64" s="48">
        <v>6.1475409836065573E-3</v>
      </c>
      <c r="AV64" s="48">
        <v>3.8314176245210726E-3</v>
      </c>
      <c r="AW64" s="48">
        <v>4.9342105263157892E-3</v>
      </c>
      <c r="AX64" s="48">
        <v>0</v>
      </c>
      <c r="AY64" s="48">
        <v>1.834862385321101E-3</v>
      </c>
      <c r="AZ64" s="48">
        <v>2.004008016032064E-3</v>
      </c>
      <c r="BA64" s="48">
        <v>5.0505050505050509E-3</v>
      </c>
      <c r="BB64" s="48">
        <v>1.8421052631578946E-2</v>
      </c>
      <c r="BC64" s="48">
        <v>1.8248175182481751E-3</v>
      </c>
      <c r="BD64" s="48">
        <v>2.331002331002331E-3</v>
      </c>
      <c r="BE64" s="48">
        <v>1.7006802721088435E-3</v>
      </c>
      <c r="BF64" s="48">
        <v>3.2206119162640902E-3</v>
      </c>
      <c r="BG64" s="48">
        <v>6.7114093959731542E-3</v>
      </c>
      <c r="BH64" s="48">
        <v>5.7692307692307696E-3</v>
      </c>
      <c r="BI64" s="48">
        <v>3.7243947858472998E-3</v>
      </c>
      <c r="BJ64" s="48">
        <v>0</v>
      </c>
      <c r="BK64" s="48">
        <v>1.7105713308244953E-4</v>
      </c>
      <c r="BL64" s="48">
        <v>0</v>
      </c>
      <c r="BM64" s="48">
        <f t="shared" ref="BM64:BM69" si="10">AG64/$AG$12</f>
        <v>4.7136460051850108E-4</v>
      </c>
      <c r="BO64" s="40">
        <v>0.28435816806989522</v>
      </c>
      <c r="BP64" s="40">
        <v>0.1902897970892321</v>
      </c>
      <c r="BQ64" s="40">
        <v>0.38743171516020297</v>
      </c>
      <c r="BR64" s="40">
        <v>0.14564329917027011</v>
      </c>
      <c r="BS64" s="40">
        <v>0.19221500401489089</v>
      </c>
      <c r="BT64" s="40">
        <v>0.1423407171789588</v>
      </c>
      <c r="BU64" s="40">
        <v>9.2510703488393603E-2</v>
      </c>
      <c r="BV64" s="40">
        <v>0.13962307355064268</v>
      </c>
      <c r="BW64" s="40">
        <v>0</v>
      </c>
      <c r="BX64" s="40">
        <v>4.8150166888478431E-2</v>
      </c>
      <c r="BY64" s="40">
        <v>4.8468539555659822E-2</v>
      </c>
      <c r="BZ64" s="40">
        <v>9.1304647543516929E-2</v>
      </c>
      <c r="CA64" s="40">
        <v>0.32115365734372892</v>
      </c>
      <c r="CB64" s="40">
        <v>4.5637781145846025E-2</v>
      </c>
      <c r="CC64" s="40">
        <v>4.5336423463956638E-2</v>
      </c>
      <c r="CD64" s="40">
        <v>4.4586668034533337E-2</v>
      </c>
      <c r="CE64" s="40">
        <v>8.688904545554392E-2</v>
      </c>
      <c r="CF64" s="40">
        <v>0.1708420698899836</v>
      </c>
      <c r="CG64" s="40">
        <v>0.12776769815449451</v>
      </c>
      <c r="CH64" s="40">
        <v>8.5601707771704005E-2</v>
      </c>
      <c r="CI64" s="40">
        <v>0</v>
      </c>
      <c r="CJ64" s="40">
        <v>4.1850970581238975E-2</v>
      </c>
      <c r="CK64" s="40">
        <v>0</v>
      </c>
      <c r="CL64" s="40">
        <v>8.2515273977824946E-2</v>
      </c>
    </row>
    <row r="65" spans="1:90" x14ac:dyDescent="0.25">
      <c r="B65" t="s">
        <v>32</v>
      </c>
      <c r="C65" s="1">
        <v>234</v>
      </c>
      <c r="D65" s="1">
        <v>250</v>
      </c>
      <c r="E65" s="1">
        <v>193</v>
      </c>
      <c r="F65" s="1">
        <v>212</v>
      </c>
      <c r="G65" s="1">
        <v>176</v>
      </c>
      <c r="H65" s="1">
        <v>164</v>
      </c>
      <c r="I65" s="1">
        <v>157</v>
      </c>
      <c r="J65" s="1">
        <v>134</v>
      </c>
      <c r="K65" s="1">
        <v>126</v>
      </c>
      <c r="L65" s="1">
        <v>132</v>
      </c>
      <c r="M65" s="1">
        <v>159</v>
      </c>
      <c r="N65" s="1">
        <v>172</v>
      </c>
      <c r="O65" s="1">
        <v>167</v>
      </c>
      <c r="P65" s="1">
        <v>233</v>
      </c>
      <c r="Q65" s="1">
        <v>275</v>
      </c>
      <c r="R65" s="1">
        <v>210</v>
      </c>
      <c r="S65" s="1">
        <v>264</v>
      </c>
      <c r="T65" s="1">
        <v>238</v>
      </c>
      <c r="U65" s="1">
        <v>177</v>
      </c>
      <c r="V65" s="1">
        <v>187</v>
      </c>
      <c r="W65" s="1">
        <v>220</v>
      </c>
      <c r="X65" s="1">
        <v>246</v>
      </c>
      <c r="Y65" s="1">
        <v>292</v>
      </c>
      <c r="Z65" s="1">
        <v>365</v>
      </c>
      <c r="AA65" s="1">
        <v>335</v>
      </c>
      <c r="AB65" s="1">
        <v>241</v>
      </c>
      <c r="AC65" s="1">
        <v>231</v>
      </c>
      <c r="AD65" s="1">
        <v>168</v>
      </c>
      <c r="AE65" s="1">
        <v>146</v>
      </c>
      <c r="AF65" s="1">
        <v>168</v>
      </c>
      <c r="AG65" s="1">
        <v>137</v>
      </c>
      <c r="AI65" s="48">
        <v>0.24</v>
      </c>
      <c r="AJ65" s="48">
        <v>0.23674242424242425</v>
      </c>
      <c r="AK65" s="48">
        <v>0.1993801652892562</v>
      </c>
      <c r="AL65" s="48">
        <v>0.26012269938650306</v>
      </c>
      <c r="AM65" s="48">
        <v>0.20952380952380953</v>
      </c>
      <c r="AN65" s="48">
        <v>0.23941605839416058</v>
      </c>
      <c r="AO65" s="48">
        <v>0.24608150470219436</v>
      </c>
      <c r="AP65" s="48">
        <v>0.21069182389937108</v>
      </c>
      <c r="AQ65" s="48">
        <v>0.20588235294117646</v>
      </c>
      <c r="AR65" s="48">
        <v>0.22916666666666666</v>
      </c>
      <c r="AS65" s="48">
        <v>0.28856624319419238</v>
      </c>
      <c r="AT65" s="48">
        <v>0.2991304347826087</v>
      </c>
      <c r="AU65" s="48">
        <v>0.34221311475409838</v>
      </c>
      <c r="AV65" s="48">
        <v>0.44636015325670497</v>
      </c>
      <c r="AW65" s="48">
        <v>0.45230263157894735</v>
      </c>
      <c r="AX65" s="48">
        <v>0.38251366120218577</v>
      </c>
      <c r="AY65" s="48">
        <v>0.48440366972477067</v>
      </c>
      <c r="AZ65" s="48">
        <v>0.47695390781563124</v>
      </c>
      <c r="BA65" s="48">
        <v>0.44696969696969696</v>
      </c>
      <c r="BB65" s="48">
        <v>0.49210526315789471</v>
      </c>
      <c r="BC65" s="48">
        <v>0.40145985401459855</v>
      </c>
      <c r="BD65" s="48">
        <v>0.57342657342657344</v>
      </c>
      <c r="BE65" s="48">
        <v>0.49659863945578231</v>
      </c>
      <c r="BF65" s="48">
        <v>0.5877616747181964</v>
      </c>
      <c r="BG65" s="48">
        <v>0.56208053691275173</v>
      </c>
      <c r="BH65" s="48">
        <v>0.46346153846153848</v>
      </c>
      <c r="BI65" s="48">
        <v>0.43016759776536312</v>
      </c>
      <c r="BJ65" s="48">
        <v>3.5729476818375162E-2</v>
      </c>
      <c r="BK65" s="48">
        <v>2.4974341430037631E-2</v>
      </c>
      <c r="BL65" s="48">
        <v>2.9776674937965261E-2</v>
      </c>
      <c r="BM65" s="48">
        <f t="shared" si="10"/>
        <v>3.2288475135517324E-2</v>
      </c>
      <c r="BO65" s="40">
        <v>6.3506657535609943</v>
      </c>
      <c r="BP65" s="40">
        <v>5.9941286083108114</v>
      </c>
      <c r="BQ65" s="40">
        <v>6.3926233001433497</v>
      </c>
      <c r="BR65" s="40">
        <v>7.7190948560243164</v>
      </c>
      <c r="BS65" s="40">
        <v>8.2652451726403093</v>
      </c>
      <c r="BT65" s="40">
        <v>7.923633256295374</v>
      </c>
      <c r="BU65" s="40">
        <v>10.777496956397856</v>
      </c>
      <c r="BV65" s="40">
        <v>12.798781742142246</v>
      </c>
      <c r="BW65" s="40">
        <v>10.401075372135617</v>
      </c>
      <c r="BX65" s="40">
        <v>12.711644058558308</v>
      </c>
      <c r="BY65" s="40">
        <v>11.535512414247036</v>
      </c>
      <c r="BZ65" s="40">
        <v>8.080461307601249</v>
      </c>
      <c r="CA65" s="40">
        <v>8.5793905604681875</v>
      </c>
      <c r="CB65" s="40">
        <v>10.040311852086127</v>
      </c>
      <c r="CC65" s="40">
        <v>11.152760172133332</v>
      </c>
      <c r="CD65" s="40">
        <v>13.019307066083734</v>
      </c>
      <c r="CE65" s="40">
        <v>15.857250795636764</v>
      </c>
      <c r="CF65" s="40">
        <v>14.308023353286128</v>
      </c>
      <c r="CG65" s="40">
        <v>10.264005085077725</v>
      </c>
      <c r="CH65" s="40">
        <v>9.8869972476318111</v>
      </c>
      <c r="CI65" s="40">
        <v>7.1368256579547538</v>
      </c>
      <c r="CJ65" s="40">
        <v>6.1102417048608899</v>
      </c>
      <c r="CK65" s="40">
        <v>6.9623972528369693</v>
      </c>
      <c r="CL65" s="40">
        <v>5.6522962674810087</v>
      </c>
    </row>
    <row r="66" spans="1:90" x14ac:dyDescent="0.25">
      <c r="B66" t="s">
        <v>36</v>
      </c>
      <c r="C66" s="1">
        <v>60</v>
      </c>
      <c r="D66" s="1">
        <v>71</v>
      </c>
      <c r="E66" s="1">
        <v>83</v>
      </c>
      <c r="F66" s="1">
        <v>86</v>
      </c>
      <c r="G66" s="1">
        <v>82</v>
      </c>
      <c r="H66" s="1">
        <v>68</v>
      </c>
      <c r="I66" s="1">
        <v>68</v>
      </c>
      <c r="J66" s="1">
        <v>73</v>
      </c>
      <c r="K66" s="1">
        <v>77</v>
      </c>
      <c r="L66" s="1">
        <v>72</v>
      </c>
      <c r="M66" s="1">
        <v>90</v>
      </c>
      <c r="N66" s="1">
        <v>67</v>
      </c>
      <c r="O66" s="1">
        <v>72</v>
      </c>
      <c r="P66" s="1">
        <v>54</v>
      </c>
      <c r="Q66" s="1">
        <v>57</v>
      </c>
      <c r="R66" s="1">
        <v>72</v>
      </c>
      <c r="S66" s="1">
        <v>68</v>
      </c>
      <c r="T66" s="1">
        <v>46</v>
      </c>
      <c r="U66" s="1">
        <v>43</v>
      </c>
      <c r="V66" s="1">
        <v>23</v>
      </c>
      <c r="W66" s="1">
        <v>52</v>
      </c>
      <c r="X66" s="1">
        <v>45</v>
      </c>
      <c r="Y66" s="1">
        <v>41</v>
      </c>
      <c r="Z66" s="1">
        <v>42</v>
      </c>
      <c r="AA66" s="1">
        <v>59</v>
      </c>
      <c r="AB66" s="1">
        <v>44</v>
      </c>
      <c r="AC66" s="1">
        <v>24</v>
      </c>
      <c r="AD66" s="1">
        <v>17</v>
      </c>
      <c r="AE66" s="1">
        <v>20</v>
      </c>
      <c r="AF66" s="1">
        <v>16</v>
      </c>
      <c r="AG66" s="1">
        <v>14</v>
      </c>
      <c r="AI66" s="48">
        <v>6.1538461538461542E-2</v>
      </c>
      <c r="AJ66" s="48">
        <v>6.7234848484848481E-2</v>
      </c>
      <c r="AK66" s="48">
        <v>8.5743801652892568E-2</v>
      </c>
      <c r="AL66" s="48">
        <v>0.10552147239263804</v>
      </c>
      <c r="AM66" s="48">
        <v>9.7619047619047619E-2</v>
      </c>
      <c r="AN66" s="48">
        <v>9.9270072992700728E-2</v>
      </c>
      <c r="AO66" s="48">
        <v>0.10658307210031348</v>
      </c>
      <c r="AP66" s="48">
        <v>0.11477987421383648</v>
      </c>
      <c r="AQ66" s="48">
        <v>0.12581699346405228</v>
      </c>
      <c r="AR66" s="48">
        <v>0.125</v>
      </c>
      <c r="AS66" s="48">
        <v>0.16333938294010888</v>
      </c>
      <c r="AT66" s="48">
        <v>0.11652173913043479</v>
      </c>
      <c r="AU66" s="48">
        <v>0.14754098360655737</v>
      </c>
      <c r="AV66" s="48">
        <v>0.10344827586206896</v>
      </c>
      <c r="AW66" s="48">
        <v>9.375E-2</v>
      </c>
      <c r="AX66" s="48">
        <v>0.13114754098360656</v>
      </c>
      <c r="AY66" s="48">
        <v>0.12477064220183487</v>
      </c>
      <c r="AZ66" s="48">
        <v>9.2184368737474945E-2</v>
      </c>
      <c r="BA66" s="48">
        <v>0.10858585858585859</v>
      </c>
      <c r="BB66" s="48">
        <v>6.0526315789473685E-2</v>
      </c>
      <c r="BC66" s="48">
        <v>9.4890510948905105E-2</v>
      </c>
      <c r="BD66" s="48">
        <v>0.1048951048951049</v>
      </c>
      <c r="BE66" s="48">
        <v>6.9727891156462579E-2</v>
      </c>
      <c r="BF66" s="48">
        <v>6.7632850241545889E-2</v>
      </c>
      <c r="BG66" s="48">
        <v>9.8993288590604023E-2</v>
      </c>
      <c r="BH66" s="48">
        <v>8.461538461538462E-2</v>
      </c>
      <c r="BI66" s="48">
        <v>4.4692737430167599E-2</v>
      </c>
      <c r="BJ66" s="48">
        <v>3.6154827732879625E-3</v>
      </c>
      <c r="BK66" s="48">
        <v>3.4211426616489907E-3</v>
      </c>
      <c r="BL66" s="48">
        <v>2.8358738036157391E-3</v>
      </c>
      <c r="BM66" s="48">
        <f t="shared" si="10"/>
        <v>3.2995522036295072E-3</v>
      </c>
      <c r="BO66" s="40">
        <v>3.4596910448503921</v>
      </c>
      <c r="BP66" s="40">
        <v>3.6630785939677182</v>
      </c>
      <c r="BQ66" s="40">
        <v>3.4868854364418267</v>
      </c>
      <c r="BR66" s="40">
        <v>4.3692989751081033</v>
      </c>
      <c r="BS66" s="40">
        <v>3.2196013172494227</v>
      </c>
      <c r="BT66" s="40">
        <v>3.4161772122950116</v>
      </c>
      <c r="BU66" s="40">
        <v>2.4977889941866276</v>
      </c>
      <c r="BV66" s="40">
        <v>2.6528383974622112</v>
      </c>
      <c r="BW66" s="40">
        <v>3.566082984732212</v>
      </c>
      <c r="BX66" s="40">
        <v>3.2742113484165336</v>
      </c>
      <c r="BY66" s="40">
        <v>2.2295528195603516</v>
      </c>
      <c r="BZ66" s="40">
        <v>1.9630499221856141</v>
      </c>
      <c r="CA66" s="40">
        <v>1.0552191598436809</v>
      </c>
      <c r="CB66" s="40">
        <v>2.3731646195839935</v>
      </c>
      <c r="CC66" s="40">
        <v>2.0401390558780488</v>
      </c>
      <c r="CD66" s="40">
        <v>1.8280533894158668</v>
      </c>
      <c r="CE66" s="40">
        <v>1.8246699545664222</v>
      </c>
      <c r="CF66" s="40">
        <v>2.5199205308772581</v>
      </c>
      <c r="CG66" s="40">
        <v>1.8739262395992529</v>
      </c>
      <c r="CH66" s="40">
        <v>1.0272204932604481</v>
      </c>
      <c r="CI66" s="40">
        <v>0.7221787868168501</v>
      </c>
      <c r="CJ66" s="40">
        <v>0.83701941162477966</v>
      </c>
      <c r="CK66" s="40">
        <v>0.66308545265113994</v>
      </c>
      <c r="CL66" s="40">
        <v>0.57760691784477458</v>
      </c>
    </row>
    <row r="67" spans="1:90" x14ac:dyDescent="0.25">
      <c r="B67" t="s">
        <v>35</v>
      </c>
      <c r="C67" s="1">
        <v>368</v>
      </c>
      <c r="D67" s="1">
        <v>329</v>
      </c>
      <c r="E67" s="1">
        <v>277</v>
      </c>
      <c r="F67" s="1">
        <v>250</v>
      </c>
      <c r="G67" s="1">
        <v>212</v>
      </c>
      <c r="H67" s="1">
        <v>218</v>
      </c>
      <c r="I67" s="1">
        <v>189</v>
      </c>
      <c r="J67" s="1">
        <v>199</v>
      </c>
      <c r="K67" s="1">
        <v>182</v>
      </c>
      <c r="L67" s="1">
        <v>163</v>
      </c>
      <c r="M67" s="1">
        <v>149</v>
      </c>
      <c r="N67" s="1">
        <v>135</v>
      </c>
      <c r="O67" s="1">
        <v>131</v>
      </c>
      <c r="P67" s="1">
        <v>118</v>
      </c>
      <c r="Q67" s="1">
        <v>123</v>
      </c>
      <c r="R67" s="1">
        <v>100</v>
      </c>
      <c r="S67" s="1">
        <v>87</v>
      </c>
      <c r="T67" s="1">
        <v>95</v>
      </c>
      <c r="U67" s="1">
        <v>63</v>
      </c>
      <c r="V67" s="1">
        <v>66</v>
      </c>
      <c r="W67" s="1">
        <v>103</v>
      </c>
      <c r="X67" s="1">
        <v>63</v>
      </c>
      <c r="Y67" s="1">
        <v>105</v>
      </c>
      <c r="Z67" s="1">
        <v>84</v>
      </c>
      <c r="AA67" s="1">
        <v>87</v>
      </c>
      <c r="AB67" s="1">
        <v>93</v>
      </c>
      <c r="AC67" s="1">
        <v>73</v>
      </c>
      <c r="AD67" s="1">
        <v>42</v>
      </c>
      <c r="AE67" s="1">
        <v>30</v>
      </c>
      <c r="AF67" s="1">
        <v>35</v>
      </c>
      <c r="AG67" s="1">
        <v>35</v>
      </c>
      <c r="AI67" s="48">
        <v>0.37743589743589745</v>
      </c>
      <c r="AJ67" s="48">
        <v>0.31155303030303028</v>
      </c>
      <c r="AK67" s="48">
        <v>0.28615702479338845</v>
      </c>
      <c r="AL67" s="48">
        <v>0.30674846625766872</v>
      </c>
      <c r="AM67" s="48">
        <v>0.25238095238095237</v>
      </c>
      <c r="AN67" s="48">
        <v>0.31824817518248177</v>
      </c>
      <c r="AO67" s="48">
        <v>0.29623824451410657</v>
      </c>
      <c r="AP67" s="48">
        <v>0.31289308176100628</v>
      </c>
      <c r="AQ67" s="48">
        <v>0.29738562091503268</v>
      </c>
      <c r="AR67" s="48">
        <v>0.2829861111111111</v>
      </c>
      <c r="AS67" s="48">
        <v>0.27041742286751363</v>
      </c>
      <c r="AT67" s="48">
        <v>0.23478260869565218</v>
      </c>
      <c r="AU67" s="48">
        <v>0.26844262295081966</v>
      </c>
      <c r="AV67" s="48">
        <v>0.22605363984674329</v>
      </c>
      <c r="AW67" s="48">
        <v>0.20230263157894737</v>
      </c>
      <c r="AX67" s="48">
        <v>0.18214936247723132</v>
      </c>
      <c r="AY67" s="48">
        <v>0.15963302752293579</v>
      </c>
      <c r="AZ67" s="48">
        <v>0.19038076152304609</v>
      </c>
      <c r="BA67" s="48">
        <v>0.15909090909090909</v>
      </c>
      <c r="BB67" s="48">
        <v>0.1736842105263158</v>
      </c>
      <c r="BC67" s="48">
        <v>0.18795620437956204</v>
      </c>
      <c r="BD67" s="48">
        <v>0.14685314685314685</v>
      </c>
      <c r="BE67" s="48">
        <v>0.17857142857142858</v>
      </c>
      <c r="BF67" s="48">
        <v>0.13526570048309178</v>
      </c>
      <c r="BG67" s="48">
        <v>0.14597315436241612</v>
      </c>
      <c r="BH67" s="48">
        <v>0.17884615384615385</v>
      </c>
      <c r="BI67" s="48">
        <v>0.13594040968342644</v>
      </c>
      <c r="BJ67" s="48">
        <v>8.9323692045937906E-3</v>
      </c>
      <c r="BK67" s="48">
        <v>5.1317139924734858E-3</v>
      </c>
      <c r="BL67" s="48">
        <v>6.2034739454094297E-3</v>
      </c>
      <c r="BM67" s="48">
        <f t="shared" si="10"/>
        <v>8.2488805090737694E-3</v>
      </c>
      <c r="BO67" s="40">
        <v>9.4312125743181934</v>
      </c>
      <c r="BP67" s="40">
        <v>8.6581857675600613</v>
      </c>
      <c r="BQ67" s="40">
        <v>7.8939211963891367</v>
      </c>
      <c r="BR67" s="40">
        <v>7.2336171921234156</v>
      </c>
      <c r="BS67" s="40">
        <v>6.487256385502568</v>
      </c>
      <c r="BT67" s="40">
        <v>6.2155446501478684</v>
      </c>
      <c r="BU67" s="40">
        <v>5.4581315058152224</v>
      </c>
      <c r="BV67" s="40">
        <v>5.7245460155763501</v>
      </c>
      <c r="BW67" s="40">
        <v>4.9528930343502946</v>
      </c>
      <c r="BX67" s="40">
        <v>4.1890645192976246</v>
      </c>
      <c r="BY67" s="40">
        <v>4.6045112577876823</v>
      </c>
      <c r="BZ67" s="40">
        <v>2.8760963976207834</v>
      </c>
      <c r="CA67" s="40">
        <v>3.0280201978123014</v>
      </c>
      <c r="CB67" s="40">
        <v>4.7006914580221411</v>
      </c>
      <c r="CC67" s="40">
        <v>2.8561946782292682</v>
      </c>
      <c r="CD67" s="40">
        <v>4.6816001436259995</v>
      </c>
      <c r="CE67" s="40">
        <v>3.6493399091328445</v>
      </c>
      <c r="CF67" s="40">
        <v>3.7158150201071436</v>
      </c>
      <c r="CG67" s="40">
        <v>3.9607986427893294</v>
      </c>
      <c r="CH67" s="40">
        <v>3.1244623336671959</v>
      </c>
      <c r="CI67" s="40">
        <v>1.7842064144886884</v>
      </c>
      <c r="CJ67" s="40">
        <v>1.2555291174371694</v>
      </c>
      <c r="CK67" s="40">
        <v>1.4504994276743686</v>
      </c>
      <c r="CL67" s="40">
        <v>1.4440172946119365</v>
      </c>
    </row>
    <row r="68" spans="1:90" x14ac:dyDescent="0.25">
      <c r="B68" t="s">
        <v>33</v>
      </c>
      <c r="C68" s="1">
        <v>305</v>
      </c>
      <c r="D68" s="1">
        <v>384</v>
      </c>
      <c r="E68" s="1">
        <v>371</v>
      </c>
      <c r="F68" s="1">
        <v>258</v>
      </c>
      <c r="G68" s="1">
        <v>353</v>
      </c>
      <c r="H68" s="1">
        <v>221</v>
      </c>
      <c r="I68" s="1">
        <v>212</v>
      </c>
      <c r="J68" s="1">
        <v>222</v>
      </c>
      <c r="K68" s="1">
        <v>223</v>
      </c>
      <c r="L68" s="1">
        <v>197</v>
      </c>
      <c r="M68" s="1">
        <v>149</v>
      </c>
      <c r="N68" s="1">
        <v>195</v>
      </c>
      <c r="O68" s="1">
        <v>114</v>
      </c>
      <c r="P68" s="1">
        <v>115</v>
      </c>
      <c r="Q68" s="1">
        <v>145</v>
      </c>
      <c r="R68" s="1">
        <v>165</v>
      </c>
      <c r="S68" s="1">
        <v>125</v>
      </c>
      <c r="T68" s="1">
        <v>118</v>
      </c>
      <c r="U68" s="1">
        <v>111</v>
      </c>
      <c r="V68" s="1">
        <v>97</v>
      </c>
      <c r="W68" s="1">
        <v>169</v>
      </c>
      <c r="X68" s="1">
        <v>73</v>
      </c>
      <c r="Y68" s="1">
        <v>148</v>
      </c>
      <c r="Z68" s="1">
        <v>127</v>
      </c>
      <c r="AA68" s="1">
        <v>111</v>
      </c>
      <c r="AB68" s="1">
        <v>138</v>
      </c>
      <c r="AC68" s="1">
        <v>207</v>
      </c>
      <c r="AD68" s="1">
        <v>4472</v>
      </c>
      <c r="AE68" s="1">
        <v>5648</v>
      </c>
      <c r="AF68" s="1">
        <v>5421</v>
      </c>
      <c r="AG68" s="1">
        <v>4054</v>
      </c>
      <c r="AI68" s="48">
        <v>0.31282051282051282</v>
      </c>
      <c r="AJ68" s="48">
        <v>0.36363636363636365</v>
      </c>
      <c r="AK68" s="48">
        <v>0.38326446280991733</v>
      </c>
      <c r="AL68" s="48">
        <v>0.31656441717791411</v>
      </c>
      <c r="AM68" s="48">
        <v>0.42023809523809524</v>
      </c>
      <c r="AN68" s="48">
        <v>0.32262773722627736</v>
      </c>
      <c r="AO68" s="48">
        <v>0.33228840125391851</v>
      </c>
      <c r="AP68" s="48">
        <v>0.34905660377358488</v>
      </c>
      <c r="AQ68" s="48">
        <v>0.36437908496732024</v>
      </c>
      <c r="AR68" s="48">
        <v>0.3420138888888889</v>
      </c>
      <c r="AS68" s="48">
        <v>0.27041742286751363</v>
      </c>
      <c r="AT68" s="48">
        <v>0.33913043478260868</v>
      </c>
      <c r="AU68" s="48">
        <v>0.23360655737704919</v>
      </c>
      <c r="AV68" s="48">
        <v>0.22030651340996169</v>
      </c>
      <c r="AW68" s="48">
        <v>0.23848684210526316</v>
      </c>
      <c r="AX68" s="48">
        <v>0.30054644808743169</v>
      </c>
      <c r="AY68" s="48">
        <v>0.22935779816513763</v>
      </c>
      <c r="AZ68" s="48">
        <v>0.23647294589178355</v>
      </c>
      <c r="BA68" s="48">
        <v>0.28030303030303028</v>
      </c>
      <c r="BB68" s="48">
        <v>0.25526315789473686</v>
      </c>
      <c r="BC68" s="48">
        <v>0.30839416058394159</v>
      </c>
      <c r="BD68" s="48">
        <v>0.17016317016317017</v>
      </c>
      <c r="BE68" s="48">
        <v>0.25170068027210885</v>
      </c>
      <c r="BF68" s="48">
        <v>0.20450885668276972</v>
      </c>
      <c r="BG68" s="48">
        <v>0.18624161073825504</v>
      </c>
      <c r="BH68" s="48">
        <v>0.26538461538461539</v>
      </c>
      <c r="BI68" s="48">
        <v>0.38547486033519551</v>
      </c>
      <c r="BJ68" s="48">
        <v>0.9510846448319864</v>
      </c>
      <c r="BK68" s="48">
        <v>0.96613068764967502</v>
      </c>
      <c r="BL68" s="48">
        <v>0.96082949308755761</v>
      </c>
      <c r="BM68" s="48">
        <f t="shared" si="10"/>
        <v>0.9554560452510017</v>
      </c>
      <c r="BO68" s="40">
        <v>10.521252218586124</v>
      </c>
      <c r="BP68" s="40">
        <v>10.608656187724691</v>
      </c>
      <c r="BQ68" s="40">
        <v>9.5405059858199994</v>
      </c>
      <c r="BR68" s="40">
        <v>7.2336171921234156</v>
      </c>
      <c r="BS68" s="40">
        <v>9.3704814457259307</v>
      </c>
      <c r="BT68" s="40">
        <v>5.4089472528004352</v>
      </c>
      <c r="BU68" s="40">
        <v>5.319365450582632</v>
      </c>
      <c r="BV68" s="40">
        <v>6.7484485549477302</v>
      </c>
      <c r="BW68" s="40">
        <v>8.1722735066779855</v>
      </c>
      <c r="BX68" s="40">
        <v>6.0187708610598047</v>
      </c>
      <c r="BY68" s="40">
        <v>5.7192876675678583</v>
      </c>
      <c r="BZ68" s="40">
        <v>5.0674079386651902</v>
      </c>
      <c r="CA68" s="40">
        <v>4.450272108905958</v>
      </c>
      <c r="CB68" s="40">
        <v>7.712785013647979</v>
      </c>
      <c r="CC68" s="40">
        <v>3.3095589128688347</v>
      </c>
      <c r="CD68" s="40">
        <v>6.5988268691109342</v>
      </c>
      <c r="CE68" s="40">
        <v>5.5174543864270387</v>
      </c>
      <c r="CF68" s="40">
        <v>4.7408674394470447</v>
      </c>
      <c r="CG68" s="40">
        <v>5.8773141151067474</v>
      </c>
      <c r="CH68" s="40">
        <v>8.8597767543713637</v>
      </c>
      <c r="CI68" s="40">
        <v>189.97550203793844</v>
      </c>
      <c r="CJ68" s="40">
        <v>236.37428184283775</v>
      </c>
      <c r="CK68" s="40">
        <v>224.66163992636439</v>
      </c>
      <c r="CL68" s="40">
        <v>167.25846035305116</v>
      </c>
    </row>
    <row r="69" spans="1:90" x14ac:dyDescent="0.25">
      <c r="B69" t="s">
        <v>34</v>
      </c>
      <c r="C69" s="1">
        <v>3</v>
      </c>
      <c r="D69" s="1">
        <v>8</v>
      </c>
      <c r="E69" s="1">
        <v>10</v>
      </c>
      <c r="F69" s="1">
        <v>4</v>
      </c>
      <c r="G69" s="1">
        <v>7</v>
      </c>
      <c r="H69" s="1">
        <v>2</v>
      </c>
      <c r="I69" s="1">
        <v>3</v>
      </c>
      <c r="J69" s="1">
        <v>2</v>
      </c>
      <c r="K69" s="1">
        <v>0</v>
      </c>
      <c r="L69" s="1">
        <v>4</v>
      </c>
      <c r="M69" s="1">
        <v>1</v>
      </c>
      <c r="N69" s="1">
        <v>2</v>
      </c>
      <c r="O69" s="1">
        <v>1</v>
      </c>
      <c r="P69" s="1">
        <v>0</v>
      </c>
      <c r="Q69" s="1">
        <v>5</v>
      </c>
      <c r="R69" s="1">
        <v>2</v>
      </c>
      <c r="S69" s="1">
        <v>0</v>
      </c>
      <c r="T69" s="1">
        <v>1</v>
      </c>
      <c r="U69" s="1">
        <v>0</v>
      </c>
      <c r="V69" s="1">
        <v>0</v>
      </c>
      <c r="W69" s="1">
        <v>3</v>
      </c>
      <c r="X69" s="1">
        <v>1</v>
      </c>
      <c r="Y69" s="1">
        <v>1</v>
      </c>
      <c r="Z69" s="1">
        <v>1</v>
      </c>
      <c r="AA69" s="1">
        <v>0</v>
      </c>
      <c r="AB69" s="1">
        <v>1</v>
      </c>
      <c r="AC69" s="1">
        <v>0</v>
      </c>
      <c r="AD69" s="1">
        <v>3</v>
      </c>
      <c r="AE69" s="1">
        <v>1</v>
      </c>
      <c r="AF69" s="1">
        <v>2</v>
      </c>
      <c r="AG69" s="1">
        <v>1</v>
      </c>
      <c r="AI69" s="48">
        <v>3.0769230769230769E-3</v>
      </c>
      <c r="AJ69" s="48">
        <v>7.575757575757576E-3</v>
      </c>
      <c r="AK69" s="48">
        <v>1.0330578512396695E-2</v>
      </c>
      <c r="AL69" s="48">
        <v>4.9079754601226997E-3</v>
      </c>
      <c r="AM69" s="48">
        <v>8.3333333333333332E-3</v>
      </c>
      <c r="AN69" s="48">
        <v>2.9197080291970801E-3</v>
      </c>
      <c r="AO69" s="48">
        <v>4.7021943573667714E-3</v>
      </c>
      <c r="AP69" s="48">
        <v>3.1446540880503146E-3</v>
      </c>
      <c r="AQ69" s="48">
        <v>0</v>
      </c>
      <c r="AR69" s="48">
        <v>6.9444444444444441E-3</v>
      </c>
      <c r="AS69" s="48">
        <v>1.8148820326678765E-3</v>
      </c>
      <c r="AT69" s="48">
        <v>3.4782608695652175E-3</v>
      </c>
      <c r="AU69" s="48">
        <v>2.0491803278688526E-3</v>
      </c>
      <c r="AV69" s="48">
        <v>0</v>
      </c>
      <c r="AW69" s="48">
        <v>8.2236842105263153E-3</v>
      </c>
      <c r="AX69" s="48">
        <v>3.6429872495446266E-3</v>
      </c>
      <c r="AY69" s="48">
        <v>0</v>
      </c>
      <c r="AZ69" s="48">
        <v>2.004008016032064E-3</v>
      </c>
      <c r="BA69" s="48">
        <v>0</v>
      </c>
      <c r="BB69" s="48">
        <v>0</v>
      </c>
      <c r="BC69" s="48">
        <v>5.4744525547445258E-3</v>
      </c>
      <c r="BD69" s="48">
        <v>2.331002331002331E-3</v>
      </c>
      <c r="BE69" s="48">
        <v>1.7006802721088435E-3</v>
      </c>
      <c r="BF69" s="48">
        <v>1.6103059581320451E-3</v>
      </c>
      <c r="BG69" s="48">
        <v>0</v>
      </c>
      <c r="BH69" s="48">
        <v>1.9230769230769232E-3</v>
      </c>
      <c r="BI69" s="48">
        <v>0</v>
      </c>
      <c r="BJ69" s="48">
        <v>6.380263717566993E-4</v>
      </c>
      <c r="BK69" s="48">
        <v>1.7105713308244953E-4</v>
      </c>
      <c r="BL69" s="48">
        <v>3.5448422545196739E-4</v>
      </c>
      <c r="BM69" s="48">
        <f t="shared" si="10"/>
        <v>2.3568230025925054E-4</v>
      </c>
      <c r="BO69" s="40">
        <v>9.4786056023298412E-2</v>
      </c>
      <c r="BP69" s="40">
        <v>0</v>
      </c>
      <c r="BQ69" s="40">
        <v>0.19371585758010149</v>
      </c>
      <c r="BR69" s="40">
        <v>4.8547766390090043E-2</v>
      </c>
      <c r="BS69" s="40">
        <v>9.6107502007445444E-2</v>
      </c>
      <c r="BT69" s="40">
        <v>4.7446905726319606E-2</v>
      </c>
      <c r="BU69" s="40">
        <v>0</v>
      </c>
      <c r="BV69" s="40">
        <v>0.23270512258440448</v>
      </c>
      <c r="BW69" s="40">
        <v>9.9057860687005894E-2</v>
      </c>
      <c r="BX69" s="40">
        <v>0</v>
      </c>
      <c r="BY69" s="40">
        <v>4.8468539555659822E-2</v>
      </c>
      <c r="BZ69" s="40">
        <v>0</v>
      </c>
      <c r="CA69" s="40">
        <v>0</v>
      </c>
      <c r="CB69" s="40">
        <v>0.13691334343753808</v>
      </c>
      <c r="CC69" s="40">
        <v>4.5336423463956638E-2</v>
      </c>
      <c r="CD69" s="40">
        <v>4.4586668034533337E-2</v>
      </c>
      <c r="CE69" s="40">
        <v>4.344452272777196E-2</v>
      </c>
      <c r="CF69" s="40">
        <v>0</v>
      </c>
      <c r="CG69" s="40">
        <v>4.2589232718164838E-2</v>
      </c>
      <c r="CH69" s="40">
        <v>0</v>
      </c>
      <c r="CI69" s="40">
        <v>0.12744331532062061</v>
      </c>
      <c r="CJ69" s="40">
        <v>4.1850970581238975E-2</v>
      </c>
      <c r="CK69" s="40">
        <v>8.2885681581392492E-2</v>
      </c>
      <c r="CL69" s="40">
        <v>4.1257636988912473E-2</v>
      </c>
    </row>
    <row r="70" spans="1:90" x14ac:dyDescent="0.25">
      <c r="A70" s="15" t="s">
        <v>40</v>
      </c>
      <c r="B70" s="16" t="s">
        <v>4</v>
      </c>
      <c r="C70" s="17">
        <v>0</v>
      </c>
      <c r="D70" s="17">
        <v>11</v>
      </c>
      <c r="E70" s="17">
        <v>3</v>
      </c>
      <c r="F70" s="17">
        <v>2</v>
      </c>
      <c r="G70" s="17">
        <v>0</v>
      </c>
      <c r="H70" s="17">
        <v>1</v>
      </c>
      <c r="I70" s="17">
        <v>0</v>
      </c>
      <c r="J70" s="17">
        <v>1</v>
      </c>
      <c r="K70" s="17">
        <v>1</v>
      </c>
      <c r="L70" s="17">
        <v>3</v>
      </c>
      <c r="M70" s="17">
        <v>0</v>
      </c>
      <c r="N70" s="17">
        <v>1</v>
      </c>
      <c r="O70" s="17">
        <v>2</v>
      </c>
      <c r="P70" s="17">
        <v>1</v>
      </c>
      <c r="Q70" s="17">
        <v>0</v>
      </c>
      <c r="R70" s="17">
        <v>0</v>
      </c>
      <c r="S70" s="17">
        <v>0</v>
      </c>
      <c r="T70" s="17">
        <v>0</v>
      </c>
      <c r="U70" s="17">
        <v>2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  <c r="AC70" s="17">
        <v>0</v>
      </c>
      <c r="AD70" s="17">
        <v>1</v>
      </c>
      <c r="AE70" s="17">
        <v>0</v>
      </c>
      <c r="AF70" s="17">
        <v>0</v>
      </c>
      <c r="AG70" s="17">
        <v>0</v>
      </c>
      <c r="AH70" s="42"/>
      <c r="AI70" s="45">
        <v>0</v>
      </c>
      <c r="AJ70" s="45">
        <v>0.16417910447761194</v>
      </c>
      <c r="AK70" s="45">
        <v>3.896103896103896E-2</v>
      </c>
      <c r="AL70" s="45">
        <v>3.2258064516129031E-2</v>
      </c>
      <c r="AM70" s="45">
        <v>0</v>
      </c>
      <c r="AN70" s="45">
        <v>2.2222222222222223E-2</v>
      </c>
      <c r="AO70" s="45">
        <v>0</v>
      </c>
      <c r="AP70" s="45">
        <v>2.5000000000000001E-2</v>
      </c>
      <c r="AQ70" s="45">
        <v>2.7777777777777776E-2</v>
      </c>
      <c r="AR70" s="45">
        <v>7.8947368421052627E-2</v>
      </c>
      <c r="AS70" s="45">
        <v>0</v>
      </c>
      <c r="AT70" s="45">
        <v>4.3478260869565216E-2</v>
      </c>
      <c r="AU70" s="45">
        <v>0.08</v>
      </c>
      <c r="AV70" s="45">
        <v>5.8823529411764705E-2</v>
      </c>
      <c r="AW70" s="45">
        <v>0</v>
      </c>
      <c r="AX70" s="45">
        <v>0</v>
      </c>
      <c r="AY70" s="45">
        <v>0</v>
      </c>
      <c r="AZ70" s="45">
        <v>0</v>
      </c>
      <c r="BA70" s="45">
        <v>0.16666666666666666</v>
      </c>
      <c r="BB70" s="45">
        <v>0</v>
      </c>
      <c r="BC70" s="45">
        <v>0</v>
      </c>
      <c r="BD70" s="45">
        <v>0</v>
      </c>
      <c r="BE70" s="45">
        <v>0</v>
      </c>
      <c r="BF70" s="45">
        <v>0</v>
      </c>
      <c r="BG70" s="45">
        <v>0</v>
      </c>
      <c r="BH70" s="45">
        <v>0</v>
      </c>
      <c r="BI70" s="45">
        <v>0</v>
      </c>
      <c r="BJ70" s="45">
        <v>0.5</v>
      </c>
      <c r="BK70" s="45">
        <v>0</v>
      </c>
      <c r="BL70" s="45">
        <v>0</v>
      </c>
      <c r="BM70" s="45">
        <f t="shared" ref="BM70:BM84" si="11">AG70/$AG$42</f>
        <v>0</v>
      </c>
      <c r="BO70" s="38">
        <v>0.11771685799579987</v>
      </c>
      <c r="BP70" s="38">
        <v>0.11657362148778251</v>
      </c>
      <c r="BQ70" s="38">
        <v>0.34707399270450467</v>
      </c>
      <c r="BR70" s="38">
        <v>0</v>
      </c>
      <c r="BS70" s="38">
        <v>0.11044183359949815</v>
      </c>
      <c r="BT70" s="38">
        <v>0.21133450342203394</v>
      </c>
      <c r="BU70" s="38">
        <v>9.9842847358258116E-2</v>
      </c>
      <c r="BV70" s="38">
        <v>0</v>
      </c>
      <c r="BW70" s="38">
        <v>0</v>
      </c>
      <c r="BX70" s="38">
        <v>0</v>
      </c>
      <c r="BY70" s="38">
        <v>0</v>
      </c>
      <c r="BZ70" s="38">
        <v>0.17821245776364752</v>
      </c>
      <c r="CA70" s="38">
        <v>0</v>
      </c>
      <c r="CB70" s="38">
        <v>0</v>
      </c>
      <c r="CC70" s="38">
        <v>0</v>
      </c>
      <c r="CD70" s="38">
        <v>0</v>
      </c>
      <c r="CE70" s="38">
        <v>0</v>
      </c>
      <c r="CF70" s="38">
        <v>0</v>
      </c>
      <c r="CG70" s="38">
        <v>0</v>
      </c>
      <c r="CH70" s="38">
        <v>0</v>
      </c>
      <c r="CI70" s="38">
        <v>7.9526604070726273E-2</v>
      </c>
      <c r="CJ70" s="38">
        <v>0</v>
      </c>
      <c r="CK70" s="38">
        <v>0</v>
      </c>
      <c r="CL70" s="38" t="s">
        <v>90</v>
      </c>
    </row>
    <row r="71" spans="1:90" x14ac:dyDescent="0.25">
      <c r="B71" t="s">
        <v>5</v>
      </c>
      <c r="C71" s="22">
        <v>4</v>
      </c>
      <c r="D71" s="22">
        <v>10</v>
      </c>
      <c r="E71" s="22">
        <v>5</v>
      </c>
      <c r="F71" s="22">
        <v>10</v>
      </c>
      <c r="G71" s="22">
        <v>2</v>
      </c>
      <c r="H71" s="22">
        <v>1</v>
      </c>
      <c r="I71" s="22">
        <v>3</v>
      </c>
      <c r="J71" s="22">
        <v>11</v>
      </c>
      <c r="K71" s="22">
        <v>5</v>
      </c>
      <c r="L71" s="22">
        <v>2</v>
      </c>
      <c r="M71" s="22">
        <v>8</v>
      </c>
      <c r="N71" s="22">
        <v>3</v>
      </c>
      <c r="O71" s="22">
        <v>1</v>
      </c>
      <c r="P71" s="22">
        <v>1</v>
      </c>
      <c r="Q71" s="22">
        <v>2</v>
      </c>
      <c r="R71" s="22">
        <v>0</v>
      </c>
      <c r="S71" s="22">
        <v>7</v>
      </c>
      <c r="T71" s="22">
        <v>0</v>
      </c>
      <c r="U71" s="22">
        <v>2</v>
      </c>
      <c r="V71" s="22">
        <v>1</v>
      </c>
      <c r="W71" s="22">
        <v>3</v>
      </c>
      <c r="X71" s="22">
        <v>1</v>
      </c>
      <c r="Y71" s="22">
        <v>1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v>0</v>
      </c>
      <c r="AG71" s="22">
        <v>0</v>
      </c>
      <c r="AH71" s="42"/>
      <c r="AI71" s="47">
        <v>7.407407407407407E-2</v>
      </c>
      <c r="AJ71" s="47">
        <v>0.14925373134328357</v>
      </c>
      <c r="AK71" s="47">
        <v>6.4935064935064929E-2</v>
      </c>
      <c r="AL71" s="47">
        <v>0.16129032258064516</v>
      </c>
      <c r="AM71" s="47">
        <v>3.7037037037037035E-2</v>
      </c>
      <c r="AN71" s="47">
        <v>2.2222222222222223E-2</v>
      </c>
      <c r="AO71" s="47">
        <v>9.6774193548387094E-2</v>
      </c>
      <c r="AP71" s="47">
        <v>0.27500000000000002</v>
      </c>
      <c r="AQ71" s="47">
        <v>0.1388888888888889</v>
      </c>
      <c r="AR71" s="47">
        <v>5.2631578947368418E-2</v>
      </c>
      <c r="AS71" s="47">
        <v>0.38095238095238093</v>
      </c>
      <c r="AT71" s="47">
        <v>0.13043478260869565</v>
      </c>
      <c r="AU71" s="47">
        <v>0.04</v>
      </c>
      <c r="AV71" s="47">
        <v>5.8823529411764705E-2</v>
      </c>
      <c r="AW71" s="47">
        <v>0.14285714285714285</v>
      </c>
      <c r="AX71" s="47">
        <v>0</v>
      </c>
      <c r="AY71" s="47">
        <v>0.53846153846153844</v>
      </c>
      <c r="AZ71" s="47">
        <v>0</v>
      </c>
      <c r="BA71" s="47">
        <v>0.16666666666666666</v>
      </c>
      <c r="BB71" s="47">
        <v>0.1111111111111111</v>
      </c>
      <c r="BC71" s="47">
        <v>0.33333333333333331</v>
      </c>
      <c r="BD71" s="47">
        <v>0.16666666666666666</v>
      </c>
      <c r="BE71" s="47">
        <v>0.16666666666666666</v>
      </c>
      <c r="BF71" s="47">
        <v>0</v>
      </c>
      <c r="BG71" s="47">
        <v>0</v>
      </c>
      <c r="BH71" s="47">
        <v>0</v>
      </c>
      <c r="BI71" s="47">
        <v>0</v>
      </c>
      <c r="BJ71" s="47">
        <v>0</v>
      </c>
      <c r="BK71" s="47">
        <v>0</v>
      </c>
      <c r="BL71" s="47">
        <v>0</v>
      </c>
      <c r="BM71" s="47">
        <f t="shared" si="11"/>
        <v>0</v>
      </c>
      <c r="BO71" s="40">
        <v>2.59691203550687</v>
      </c>
      <c r="BP71" s="40">
        <v>1.1405916020521523</v>
      </c>
      <c r="BQ71" s="40">
        <v>0.45803379831397761</v>
      </c>
      <c r="BR71" s="40">
        <v>1.8407180641168119</v>
      </c>
      <c r="BS71" s="40">
        <v>0.68225234239970889</v>
      </c>
      <c r="BT71" s="40">
        <v>0.22696014125999189</v>
      </c>
      <c r="BU71" s="40">
        <v>0.22333742040812679</v>
      </c>
      <c r="BV71" s="40">
        <v>0.44726519695322953</v>
      </c>
      <c r="BW71" s="40">
        <v>0</v>
      </c>
      <c r="BX71" s="40">
        <v>1.7003786986273084</v>
      </c>
      <c r="BY71" s="40">
        <v>0</v>
      </c>
      <c r="BZ71" s="40">
        <v>0.48786318364877751</v>
      </c>
      <c r="CA71" s="40">
        <v>0.24075152997597302</v>
      </c>
      <c r="CB71" s="40">
        <v>0.72229632447477021</v>
      </c>
      <c r="CC71" s="40">
        <v>0.23893035657966416</v>
      </c>
      <c r="CD71" s="40">
        <v>0.23314538776417984</v>
      </c>
      <c r="CE71" s="40">
        <v>0</v>
      </c>
      <c r="CF71" s="40">
        <v>0</v>
      </c>
      <c r="CG71" s="40">
        <v>0</v>
      </c>
      <c r="CH71" s="40">
        <v>0</v>
      </c>
      <c r="CI71" s="40">
        <v>0</v>
      </c>
      <c r="CJ71" s="40">
        <v>0</v>
      </c>
      <c r="CK71" s="40">
        <v>0</v>
      </c>
      <c r="CL71" s="40" t="s">
        <v>90</v>
      </c>
    </row>
    <row r="72" spans="1:90" x14ac:dyDescent="0.25">
      <c r="B72" t="s">
        <v>6</v>
      </c>
      <c r="C72" s="22">
        <v>4</v>
      </c>
      <c r="D72" s="22">
        <v>1</v>
      </c>
      <c r="E72" s="22">
        <v>2</v>
      </c>
      <c r="F72" s="22">
        <v>3</v>
      </c>
      <c r="G72" s="22">
        <v>3</v>
      </c>
      <c r="H72" s="22">
        <v>5</v>
      </c>
      <c r="I72" s="22">
        <v>1</v>
      </c>
      <c r="J72" s="22">
        <v>1</v>
      </c>
      <c r="K72" s="22">
        <v>2</v>
      </c>
      <c r="L72" s="22">
        <v>6</v>
      </c>
      <c r="M72" s="22">
        <v>1</v>
      </c>
      <c r="N72" s="22">
        <v>3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1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22">
        <v>0</v>
      </c>
      <c r="AA72" s="22">
        <v>1</v>
      </c>
      <c r="AB72" s="22">
        <v>0</v>
      </c>
      <c r="AC72" s="22">
        <v>0</v>
      </c>
      <c r="AD72" s="22">
        <v>0</v>
      </c>
      <c r="AE72" s="22">
        <v>0</v>
      </c>
      <c r="AF72" s="22">
        <v>0</v>
      </c>
      <c r="AG72" s="22">
        <v>0</v>
      </c>
      <c r="AH72" s="42"/>
      <c r="AI72" s="47">
        <v>7.407407407407407E-2</v>
      </c>
      <c r="AJ72" s="47">
        <v>1.4925373134328358E-2</v>
      </c>
      <c r="AK72" s="47">
        <v>2.5974025974025976E-2</v>
      </c>
      <c r="AL72" s="47">
        <v>4.8387096774193547E-2</v>
      </c>
      <c r="AM72" s="47">
        <v>5.5555555555555552E-2</v>
      </c>
      <c r="AN72" s="47">
        <v>0.1111111111111111</v>
      </c>
      <c r="AO72" s="47">
        <v>3.2258064516129031E-2</v>
      </c>
      <c r="AP72" s="47">
        <v>2.5000000000000001E-2</v>
      </c>
      <c r="AQ72" s="47">
        <v>5.5555555555555552E-2</v>
      </c>
      <c r="AR72" s="47">
        <v>0.15789473684210525</v>
      </c>
      <c r="AS72" s="47">
        <v>4.7619047619047616E-2</v>
      </c>
      <c r="AT72" s="47">
        <v>0.13043478260869565</v>
      </c>
      <c r="AU72" s="47">
        <v>0</v>
      </c>
      <c r="AV72" s="47">
        <v>0</v>
      </c>
      <c r="AW72" s="47">
        <v>0</v>
      </c>
      <c r="AX72" s="47">
        <v>0</v>
      </c>
      <c r="AY72" s="47">
        <v>0</v>
      </c>
      <c r="AZ72" s="47">
        <v>0.1</v>
      </c>
      <c r="BA72" s="47">
        <v>0</v>
      </c>
      <c r="BB72" s="47">
        <v>0</v>
      </c>
      <c r="BC72" s="47">
        <v>0</v>
      </c>
      <c r="BD72" s="47">
        <v>0</v>
      </c>
      <c r="BE72" s="47">
        <v>0</v>
      </c>
      <c r="BF72" s="47">
        <v>0</v>
      </c>
      <c r="BG72" s="47">
        <v>0.1111111111111111</v>
      </c>
      <c r="BH72" s="47">
        <v>0</v>
      </c>
      <c r="BI72" s="47">
        <v>0</v>
      </c>
      <c r="BJ72" s="47">
        <v>0</v>
      </c>
      <c r="BK72" s="47">
        <v>0</v>
      </c>
      <c r="BL72" s="47">
        <v>0</v>
      </c>
      <c r="BM72" s="47">
        <f t="shared" si="11"/>
        <v>0</v>
      </c>
      <c r="BO72" s="40">
        <v>0.38136207277913797</v>
      </c>
      <c r="BP72" s="40">
        <v>0.7702765678016692</v>
      </c>
      <c r="BQ72" s="40">
        <v>2.338479286919716</v>
      </c>
      <c r="BR72" s="40">
        <v>0.39256790443326933</v>
      </c>
      <c r="BS72" s="40">
        <v>1.180502815499215</v>
      </c>
      <c r="BT72" s="40">
        <v>0</v>
      </c>
      <c r="BU72" s="40">
        <v>0</v>
      </c>
      <c r="BV72" s="40">
        <v>0</v>
      </c>
      <c r="BW72" s="40">
        <v>0</v>
      </c>
      <c r="BX72" s="40">
        <v>0</v>
      </c>
      <c r="BY72" s="40">
        <v>0.43443128600349279</v>
      </c>
      <c r="BZ72" s="40">
        <v>0</v>
      </c>
      <c r="CA72" s="40">
        <v>0</v>
      </c>
      <c r="CB72" s="40">
        <v>0</v>
      </c>
      <c r="CC72" s="40">
        <v>0</v>
      </c>
      <c r="CD72" s="40">
        <v>0</v>
      </c>
      <c r="CE72" s="40">
        <v>0</v>
      </c>
      <c r="CF72" s="40">
        <v>0.4294218559830934</v>
      </c>
      <c r="CG72" s="40">
        <v>0</v>
      </c>
      <c r="CH72" s="40">
        <v>0</v>
      </c>
      <c r="CI72" s="40">
        <v>0</v>
      </c>
      <c r="CJ72" s="40">
        <v>0</v>
      </c>
      <c r="CK72" s="40">
        <v>0</v>
      </c>
      <c r="CL72" s="40" t="s">
        <v>90</v>
      </c>
    </row>
    <row r="73" spans="1:90" x14ac:dyDescent="0.25">
      <c r="B73" t="s">
        <v>7</v>
      </c>
      <c r="C73" s="22">
        <v>11</v>
      </c>
      <c r="D73" s="22">
        <v>10</v>
      </c>
      <c r="E73" s="22">
        <v>16</v>
      </c>
      <c r="F73" s="22">
        <v>5</v>
      </c>
      <c r="G73" s="22">
        <v>5</v>
      </c>
      <c r="H73" s="22">
        <v>0</v>
      </c>
      <c r="I73" s="22">
        <v>3</v>
      </c>
      <c r="J73" s="22">
        <v>1</v>
      </c>
      <c r="K73" s="22">
        <v>4</v>
      </c>
      <c r="L73" s="22">
        <v>3</v>
      </c>
      <c r="M73" s="22">
        <v>1</v>
      </c>
      <c r="N73" s="22">
        <v>5</v>
      </c>
      <c r="O73" s="22">
        <v>0</v>
      </c>
      <c r="P73" s="22">
        <v>1</v>
      </c>
      <c r="Q73" s="22">
        <v>2</v>
      </c>
      <c r="R73" s="22">
        <v>2</v>
      </c>
      <c r="S73" s="22">
        <v>0</v>
      </c>
      <c r="T73" s="22">
        <v>4</v>
      </c>
      <c r="U73" s="22">
        <v>1</v>
      </c>
      <c r="V73" s="22">
        <v>1</v>
      </c>
      <c r="W73" s="22">
        <v>0</v>
      </c>
      <c r="X73" s="22">
        <v>0</v>
      </c>
      <c r="Y73" s="22">
        <v>1</v>
      </c>
      <c r="Z73" s="22">
        <v>4</v>
      </c>
      <c r="AA73" s="22">
        <v>2</v>
      </c>
      <c r="AB73" s="22">
        <v>0</v>
      </c>
      <c r="AC73" s="22">
        <v>1</v>
      </c>
      <c r="AD73" s="22">
        <v>1</v>
      </c>
      <c r="AE73" s="22">
        <v>0</v>
      </c>
      <c r="AF73" s="22">
        <v>0</v>
      </c>
      <c r="AG73" s="22">
        <v>3</v>
      </c>
      <c r="AH73" s="42"/>
      <c r="AI73" s="47">
        <v>0.20370370370370369</v>
      </c>
      <c r="AJ73" s="47">
        <v>0.14925373134328357</v>
      </c>
      <c r="AK73" s="47">
        <v>0.20779220779220781</v>
      </c>
      <c r="AL73" s="47">
        <v>8.0645161290322578E-2</v>
      </c>
      <c r="AM73" s="47">
        <v>9.2592592592592587E-2</v>
      </c>
      <c r="AN73" s="47">
        <v>0</v>
      </c>
      <c r="AO73" s="47">
        <v>9.6774193548387094E-2</v>
      </c>
      <c r="AP73" s="47">
        <v>2.5000000000000001E-2</v>
      </c>
      <c r="AQ73" s="47">
        <v>0.1111111111111111</v>
      </c>
      <c r="AR73" s="47">
        <v>7.8947368421052627E-2</v>
      </c>
      <c r="AS73" s="47">
        <v>4.7619047619047616E-2</v>
      </c>
      <c r="AT73" s="47">
        <v>0.21739130434782608</v>
      </c>
      <c r="AU73" s="47">
        <v>0</v>
      </c>
      <c r="AV73" s="47">
        <v>5.8823529411764705E-2</v>
      </c>
      <c r="AW73" s="47">
        <v>0.14285714285714285</v>
      </c>
      <c r="AX73" s="47">
        <v>0.2857142857142857</v>
      </c>
      <c r="AY73" s="47">
        <v>0</v>
      </c>
      <c r="AZ73" s="47">
        <v>0.4</v>
      </c>
      <c r="BA73" s="47">
        <v>8.3333333333333329E-2</v>
      </c>
      <c r="BB73" s="47">
        <v>0.1111111111111111</v>
      </c>
      <c r="BC73" s="47">
        <v>0</v>
      </c>
      <c r="BD73" s="47">
        <v>0</v>
      </c>
      <c r="BE73" s="47">
        <v>0.16666666666666666</v>
      </c>
      <c r="BF73" s="47">
        <v>0.5714285714285714</v>
      </c>
      <c r="BG73" s="47">
        <v>0.22222222222222221</v>
      </c>
      <c r="BH73" s="47">
        <v>0</v>
      </c>
      <c r="BI73" s="47">
        <v>0.2</v>
      </c>
      <c r="BJ73" s="47">
        <v>0.5</v>
      </c>
      <c r="BK73" s="47">
        <v>0</v>
      </c>
      <c r="BL73" s="47">
        <v>0</v>
      </c>
      <c r="BM73" s="47">
        <f t="shared" si="11"/>
        <v>0.375</v>
      </c>
      <c r="BO73" s="40">
        <v>0.42896730411208062</v>
      </c>
      <c r="BP73" s="40">
        <v>1.7260201858060731</v>
      </c>
      <c r="BQ73" s="40">
        <v>1.3039226339237204</v>
      </c>
      <c r="BR73" s="40">
        <v>0.43437844787893004</v>
      </c>
      <c r="BS73" s="40">
        <v>2.1386897531096549</v>
      </c>
      <c r="BT73" s="40">
        <v>0</v>
      </c>
      <c r="BU73" s="40">
        <v>0.42119095955724406</v>
      </c>
      <c r="BV73" s="40">
        <v>0.85902534983807366</v>
      </c>
      <c r="BW73" s="40">
        <v>0.92158678813180528</v>
      </c>
      <c r="BX73" s="40">
        <v>0</v>
      </c>
      <c r="BY73" s="40">
        <v>1.8547283982101872</v>
      </c>
      <c r="BZ73" s="40">
        <v>0.45630638235737009</v>
      </c>
      <c r="CA73" s="40">
        <v>0.46541934282788794</v>
      </c>
      <c r="CB73" s="40">
        <v>0</v>
      </c>
      <c r="CC73" s="40">
        <v>0</v>
      </c>
      <c r="CD73" s="40">
        <v>0.4529666501985658</v>
      </c>
      <c r="CE73" s="40">
        <v>1.7945241261832936</v>
      </c>
      <c r="CF73" s="40">
        <v>0.87770075158875793</v>
      </c>
      <c r="CG73" s="40">
        <v>0</v>
      </c>
      <c r="CH73" s="40">
        <v>0.44531249882757568</v>
      </c>
      <c r="CI73" s="40">
        <v>0.44089085980349546</v>
      </c>
      <c r="CJ73" s="40">
        <v>0</v>
      </c>
      <c r="CK73" s="40">
        <v>0</v>
      </c>
      <c r="CL73" s="40" t="s">
        <v>90</v>
      </c>
    </row>
    <row r="74" spans="1:90" x14ac:dyDescent="0.25">
      <c r="B74" t="s">
        <v>8</v>
      </c>
      <c r="C74" s="22">
        <v>3</v>
      </c>
      <c r="D74" s="22">
        <v>0</v>
      </c>
      <c r="E74" s="22">
        <v>1</v>
      </c>
      <c r="F74" s="22">
        <v>1</v>
      </c>
      <c r="G74" s="22">
        <v>2</v>
      </c>
      <c r="H74" s="22">
        <v>1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7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1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0</v>
      </c>
      <c r="AG74" s="22">
        <v>3</v>
      </c>
      <c r="AH74" s="42"/>
      <c r="AI74" s="47">
        <v>5.5555555555555552E-2</v>
      </c>
      <c r="AJ74" s="47">
        <v>0</v>
      </c>
      <c r="AK74" s="47">
        <v>1.2987012987012988E-2</v>
      </c>
      <c r="AL74" s="47">
        <v>1.6129032258064516E-2</v>
      </c>
      <c r="AM74" s="47">
        <v>3.7037037037037035E-2</v>
      </c>
      <c r="AN74" s="47">
        <v>2.2222222222222223E-2</v>
      </c>
      <c r="AO74" s="47">
        <v>0</v>
      </c>
      <c r="AP74" s="47">
        <v>0</v>
      </c>
      <c r="AQ74" s="47">
        <v>0</v>
      </c>
      <c r="AR74" s="47">
        <v>0</v>
      </c>
      <c r="AS74" s="47">
        <v>0</v>
      </c>
      <c r="AT74" s="47">
        <v>0</v>
      </c>
      <c r="AU74" s="47">
        <v>0.28000000000000003</v>
      </c>
      <c r="AV74" s="47">
        <v>0</v>
      </c>
      <c r="AW74" s="47">
        <v>0</v>
      </c>
      <c r="AX74" s="47">
        <v>0</v>
      </c>
      <c r="AY74" s="47">
        <v>0</v>
      </c>
      <c r="AZ74" s="47">
        <v>0</v>
      </c>
      <c r="BA74" s="47">
        <v>8.3333333333333329E-2</v>
      </c>
      <c r="BB74" s="47">
        <v>0</v>
      </c>
      <c r="BC74" s="47">
        <v>0</v>
      </c>
      <c r="BD74" s="47">
        <v>0</v>
      </c>
      <c r="BE74" s="47">
        <v>0</v>
      </c>
      <c r="BF74" s="47">
        <v>0</v>
      </c>
      <c r="BG74" s="47">
        <v>0</v>
      </c>
      <c r="BH74" s="47">
        <v>0</v>
      </c>
      <c r="BI74" s="47">
        <v>0</v>
      </c>
      <c r="BJ74" s="47">
        <v>0</v>
      </c>
      <c r="BK74" s="47">
        <v>0</v>
      </c>
      <c r="BL74" s="47">
        <v>0</v>
      </c>
      <c r="BM74" s="47">
        <f t="shared" si="11"/>
        <v>0.375</v>
      </c>
      <c r="BO74" s="40">
        <v>0</v>
      </c>
      <c r="BP74" s="40">
        <v>0</v>
      </c>
      <c r="BQ74" s="40">
        <v>0</v>
      </c>
      <c r="BR74" s="40">
        <v>0</v>
      </c>
      <c r="BS74" s="40">
        <v>0</v>
      </c>
      <c r="BT74" s="40">
        <v>6.5219416752073052</v>
      </c>
      <c r="BU74" s="40">
        <v>0</v>
      </c>
      <c r="BV74" s="40">
        <v>0</v>
      </c>
      <c r="BW74" s="40">
        <v>0</v>
      </c>
      <c r="BX74" s="40">
        <v>0</v>
      </c>
      <c r="BY74" s="40">
        <v>0</v>
      </c>
      <c r="BZ74" s="40">
        <v>1.1047648508015069</v>
      </c>
      <c r="CA74" s="40">
        <v>0</v>
      </c>
      <c r="CB74" s="40">
        <v>0</v>
      </c>
      <c r="CC74" s="40">
        <v>0</v>
      </c>
      <c r="CD74" s="40">
        <v>0</v>
      </c>
      <c r="CE74" s="40">
        <v>0</v>
      </c>
      <c r="CF74" s="40">
        <v>0</v>
      </c>
      <c r="CG74" s="40">
        <v>0</v>
      </c>
      <c r="CH74" s="40">
        <v>0</v>
      </c>
      <c r="CI74" s="40">
        <v>0</v>
      </c>
      <c r="CJ74" s="40">
        <v>0</v>
      </c>
      <c r="CK74" s="40">
        <v>0</v>
      </c>
      <c r="CL74" s="40" t="s">
        <v>90</v>
      </c>
    </row>
    <row r="75" spans="1:90" x14ac:dyDescent="0.25">
      <c r="B75" t="s">
        <v>9</v>
      </c>
      <c r="C75" s="22">
        <v>0</v>
      </c>
      <c r="D75" s="22">
        <v>1</v>
      </c>
      <c r="E75" s="22">
        <v>3</v>
      </c>
      <c r="F75" s="22">
        <v>3</v>
      </c>
      <c r="G75" s="22">
        <v>4</v>
      </c>
      <c r="H75" s="22">
        <v>0</v>
      </c>
      <c r="I75" s="22">
        <v>1</v>
      </c>
      <c r="J75" s="22">
        <v>1</v>
      </c>
      <c r="K75" s="22">
        <v>1</v>
      </c>
      <c r="L75" s="22">
        <v>1</v>
      </c>
      <c r="M75" s="22">
        <v>0</v>
      </c>
      <c r="N75" s="22">
        <v>0</v>
      </c>
      <c r="O75" s="22">
        <v>0</v>
      </c>
      <c r="P75" s="22">
        <v>1</v>
      </c>
      <c r="Q75" s="22">
        <v>1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22">
        <v>0</v>
      </c>
      <c r="AA75" s="22">
        <v>2</v>
      </c>
      <c r="AB75" s="22">
        <v>2</v>
      </c>
      <c r="AC75" s="22">
        <v>0</v>
      </c>
      <c r="AD75" s="22">
        <v>0</v>
      </c>
      <c r="AE75" s="22">
        <v>1</v>
      </c>
      <c r="AF75" s="22">
        <v>0</v>
      </c>
      <c r="AG75" s="22">
        <v>0</v>
      </c>
      <c r="AH75" s="42"/>
      <c r="AI75" s="47">
        <v>0</v>
      </c>
      <c r="AJ75" s="47">
        <v>1.4925373134328358E-2</v>
      </c>
      <c r="AK75" s="47">
        <v>3.896103896103896E-2</v>
      </c>
      <c r="AL75" s="47">
        <v>4.8387096774193547E-2</v>
      </c>
      <c r="AM75" s="47">
        <v>7.407407407407407E-2</v>
      </c>
      <c r="AN75" s="47">
        <v>0</v>
      </c>
      <c r="AO75" s="47">
        <v>3.2258064516129031E-2</v>
      </c>
      <c r="AP75" s="47">
        <v>2.5000000000000001E-2</v>
      </c>
      <c r="AQ75" s="47">
        <v>2.7777777777777776E-2</v>
      </c>
      <c r="AR75" s="47">
        <v>2.6315789473684209E-2</v>
      </c>
      <c r="AS75" s="47">
        <v>0</v>
      </c>
      <c r="AT75" s="47">
        <v>0</v>
      </c>
      <c r="AU75" s="47">
        <v>0</v>
      </c>
      <c r="AV75" s="47">
        <v>5.8823529411764705E-2</v>
      </c>
      <c r="AW75" s="47">
        <v>7.1428571428571425E-2</v>
      </c>
      <c r="AX75" s="47">
        <v>0</v>
      </c>
      <c r="AY75" s="47">
        <v>0</v>
      </c>
      <c r="AZ75" s="47">
        <v>0</v>
      </c>
      <c r="BA75" s="47">
        <v>0</v>
      </c>
      <c r="BB75" s="47">
        <v>0</v>
      </c>
      <c r="BC75" s="47">
        <v>0</v>
      </c>
      <c r="BD75" s="47">
        <v>0</v>
      </c>
      <c r="BE75" s="47">
        <v>0</v>
      </c>
      <c r="BF75" s="47">
        <v>0</v>
      </c>
      <c r="BG75" s="47">
        <v>0.22222222222222221</v>
      </c>
      <c r="BH75" s="47">
        <v>0.33333333333333331</v>
      </c>
      <c r="BI75" s="47">
        <v>0</v>
      </c>
      <c r="BJ75" s="47">
        <v>0</v>
      </c>
      <c r="BK75" s="47">
        <v>0.33333333333333331</v>
      </c>
      <c r="BL75" s="47">
        <v>0</v>
      </c>
      <c r="BM75" s="47">
        <f t="shared" si="11"/>
        <v>0</v>
      </c>
      <c r="BO75" s="40">
        <v>0.32642828696963561</v>
      </c>
      <c r="BP75" s="40">
        <v>0.33803083517278448</v>
      </c>
      <c r="BQ75" s="40">
        <v>0.34293200001371726</v>
      </c>
      <c r="BR75" s="40">
        <v>0</v>
      </c>
      <c r="BS75" s="40">
        <v>0</v>
      </c>
      <c r="BT75" s="40">
        <v>0</v>
      </c>
      <c r="BU75" s="40">
        <v>0.33860541971834801</v>
      </c>
      <c r="BV75" s="40">
        <v>0.34217982234023625</v>
      </c>
      <c r="BW75" s="40">
        <v>0</v>
      </c>
      <c r="BX75" s="40">
        <v>0</v>
      </c>
      <c r="BY75" s="40">
        <v>0</v>
      </c>
      <c r="BZ75" s="40">
        <v>0</v>
      </c>
      <c r="CA75" s="40">
        <v>0</v>
      </c>
      <c r="CB75" s="40">
        <v>0</v>
      </c>
      <c r="CC75" s="40">
        <v>0</v>
      </c>
      <c r="CD75" s="40">
        <v>0</v>
      </c>
      <c r="CE75" s="40">
        <v>0</v>
      </c>
      <c r="CF75" s="40">
        <v>0.70533086461276784</v>
      </c>
      <c r="CG75" s="40">
        <v>0.70663768527874937</v>
      </c>
      <c r="CH75" s="40">
        <v>0</v>
      </c>
      <c r="CI75" s="40">
        <v>0</v>
      </c>
      <c r="CJ75" s="40">
        <v>0.36796334916073592</v>
      </c>
      <c r="CK75" s="40">
        <v>0</v>
      </c>
      <c r="CL75" s="40" t="s">
        <v>90</v>
      </c>
    </row>
    <row r="76" spans="1:90" x14ac:dyDescent="0.25">
      <c r="B76" t="s">
        <v>10</v>
      </c>
      <c r="C76" s="22">
        <v>0</v>
      </c>
      <c r="D76" s="22">
        <v>1</v>
      </c>
      <c r="E76" s="22">
        <v>0</v>
      </c>
      <c r="F76" s="22">
        <v>9</v>
      </c>
      <c r="G76" s="22">
        <v>4</v>
      </c>
      <c r="H76" s="22">
        <v>1</v>
      </c>
      <c r="I76" s="22">
        <v>0</v>
      </c>
      <c r="J76" s="22">
        <v>1</v>
      </c>
      <c r="K76" s="22">
        <v>0</v>
      </c>
      <c r="L76" s="22">
        <v>1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v>0</v>
      </c>
      <c r="AB76" s="22">
        <v>0</v>
      </c>
      <c r="AC76" s="22">
        <v>0</v>
      </c>
      <c r="AD76" s="22">
        <v>0</v>
      </c>
      <c r="AE76" s="22">
        <v>0</v>
      </c>
      <c r="AF76" s="22">
        <v>0</v>
      </c>
      <c r="AG76" s="22">
        <v>0</v>
      </c>
      <c r="AH76" s="42"/>
      <c r="AI76" s="47">
        <v>0</v>
      </c>
      <c r="AJ76" s="47">
        <v>1.4925373134328358E-2</v>
      </c>
      <c r="AK76" s="47">
        <v>0</v>
      </c>
      <c r="AL76" s="47">
        <v>0.14516129032258066</v>
      </c>
      <c r="AM76" s="47">
        <v>7.407407407407407E-2</v>
      </c>
      <c r="AN76" s="47">
        <v>2.2222222222222223E-2</v>
      </c>
      <c r="AO76" s="47">
        <v>0</v>
      </c>
      <c r="AP76" s="47">
        <v>2.5000000000000001E-2</v>
      </c>
      <c r="AQ76" s="47">
        <v>0</v>
      </c>
      <c r="AR76" s="47">
        <v>2.6315789473684209E-2</v>
      </c>
      <c r="AS76" s="47">
        <v>0</v>
      </c>
      <c r="AT76" s="47">
        <v>0</v>
      </c>
      <c r="AU76" s="47">
        <v>0</v>
      </c>
      <c r="AV76" s="47">
        <v>0</v>
      </c>
      <c r="AW76" s="47">
        <v>0</v>
      </c>
      <c r="AX76" s="47">
        <v>0</v>
      </c>
      <c r="AY76" s="47">
        <v>0</v>
      </c>
      <c r="AZ76" s="47">
        <v>0</v>
      </c>
      <c r="BA76" s="47">
        <v>0</v>
      </c>
      <c r="BB76" s="47">
        <v>0</v>
      </c>
      <c r="BC76" s="47">
        <v>0</v>
      </c>
      <c r="BD76" s="47">
        <v>0</v>
      </c>
      <c r="BE76" s="47">
        <v>0</v>
      </c>
      <c r="BF76" s="47">
        <v>0</v>
      </c>
      <c r="BG76" s="47">
        <v>0</v>
      </c>
      <c r="BH76" s="47">
        <v>0</v>
      </c>
      <c r="BI76" s="47">
        <v>0</v>
      </c>
      <c r="BJ76" s="47">
        <v>0</v>
      </c>
      <c r="BK76" s="47">
        <v>0</v>
      </c>
      <c r="BL76" s="47">
        <v>0</v>
      </c>
      <c r="BM76" s="47">
        <f t="shared" si="11"/>
        <v>0</v>
      </c>
      <c r="BO76" s="40">
        <v>0.56380591545166492</v>
      </c>
      <c r="BP76" s="40">
        <v>0</v>
      </c>
      <c r="BQ76" s="40">
        <v>0.59913604582192481</v>
      </c>
      <c r="BR76" s="40">
        <v>0</v>
      </c>
      <c r="BS76" s="40">
        <v>0</v>
      </c>
      <c r="BT76" s="40">
        <v>0</v>
      </c>
      <c r="BU76" s="40">
        <v>0</v>
      </c>
      <c r="BV76" s="40">
        <v>0</v>
      </c>
      <c r="BW76" s="40">
        <v>0</v>
      </c>
      <c r="BX76" s="40">
        <v>0</v>
      </c>
      <c r="BY76" s="40">
        <v>0</v>
      </c>
      <c r="BZ76" s="40">
        <v>0</v>
      </c>
      <c r="CA76" s="40">
        <v>0</v>
      </c>
      <c r="CB76" s="40">
        <v>0</v>
      </c>
      <c r="CC76" s="40">
        <v>0</v>
      </c>
      <c r="CD76" s="40">
        <v>0</v>
      </c>
      <c r="CE76" s="40">
        <v>0</v>
      </c>
      <c r="CF76" s="40">
        <v>0</v>
      </c>
      <c r="CG76" s="40">
        <v>0</v>
      </c>
      <c r="CH76" s="40">
        <v>0</v>
      </c>
      <c r="CI76" s="40">
        <v>0</v>
      </c>
      <c r="CJ76" s="40">
        <v>0</v>
      </c>
      <c r="CK76" s="40">
        <v>0</v>
      </c>
      <c r="CL76" s="40" t="s">
        <v>90</v>
      </c>
    </row>
    <row r="77" spans="1:90" x14ac:dyDescent="0.25">
      <c r="B77" t="s">
        <v>11</v>
      </c>
      <c r="C77" s="22">
        <v>0</v>
      </c>
      <c r="D77" s="22">
        <v>1</v>
      </c>
      <c r="E77" s="22">
        <v>4</v>
      </c>
      <c r="F77" s="22">
        <v>4</v>
      </c>
      <c r="G77" s="22">
        <v>7</v>
      </c>
      <c r="H77" s="22">
        <v>2</v>
      </c>
      <c r="I77" s="22">
        <v>2</v>
      </c>
      <c r="J77" s="22">
        <v>5</v>
      </c>
      <c r="K77" s="22">
        <v>0</v>
      </c>
      <c r="L77" s="22">
        <v>2</v>
      </c>
      <c r="M77" s="22">
        <v>1</v>
      </c>
      <c r="N77" s="22">
        <v>0</v>
      </c>
      <c r="O77" s="22">
        <v>0</v>
      </c>
      <c r="P77" s="22">
        <v>0</v>
      </c>
      <c r="Q77" s="22">
        <v>0</v>
      </c>
      <c r="R77" s="22">
        <v>1</v>
      </c>
      <c r="S77" s="22">
        <v>1</v>
      </c>
      <c r="T77" s="22">
        <v>1</v>
      </c>
      <c r="U77" s="22">
        <v>3</v>
      </c>
      <c r="V77" s="22">
        <v>4</v>
      </c>
      <c r="W77" s="22">
        <v>2</v>
      </c>
      <c r="X77" s="22">
        <v>3</v>
      </c>
      <c r="Y77" s="22">
        <v>0</v>
      </c>
      <c r="Z77" s="22">
        <v>0</v>
      </c>
      <c r="AA77" s="22">
        <v>1</v>
      </c>
      <c r="AB77" s="22">
        <v>0</v>
      </c>
      <c r="AC77" s="22">
        <v>0</v>
      </c>
      <c r="AD77" s="22">
        <v>0</v>
      </c>
      <c r="AE77" s="22">
        <v>0</v>
      </c>
      <c r="AF77" s="22">
        <v>0</v>
      </c>
      <c r="AG77" s="22">
        <v>0</v>
      </c>
      <c r="AH77" s="42"/>
      <c r="AI77" s="47">
        <v>0</v>
      </c>
      <c r="AJ77" s="47">
        <v>1.4925373134328358E-2</v>
      </c>
      <c r="AK77" s="47">
        <v>5.1948051948051951E-2</v>
      </c>
      <c r="AL77" s="47">
        <v>6.4516129032258063E-2</v>
      </c>
      <c r="AM77" s="47">
        <v>0.12962962962962962</v>
      </c>
      <c r="AN77" s="47">
        <v>4.4444444444444446E-2</v>
      </c>
      <c r="AO77" s="47">
        <v>6.4516129032258063E-2</v>
      </c>
      <c r="AP77" s="47">
        <v>0.125</v>
      </c>
      <c r="AQ77" s="47">
        <v>0</v>
      </c>
      <c r="AR77" s="47">
        <v>5.2631578947368418E-2</v>
      </c>
      <c r="AS77" s="47">
        <v>4.7619047619047616E-2</v>
      </c>
      <c r="AT77" s="47">
        <v>0</v>
      </c>
      <c r="AU77" s="47">
        <v>0</v>
      </c>
      <c r="AV77" s="47">
        <v>0</v>
      </c>
      <c r="AW77" s="47">
        <v>0</v>
      </c>
      <c r="AX77" s="47">
        <v>0.14285714285714285</v>
      </c>
      <c r="AY77" s="47">
        <v>7.6923076923076927E-2</v>
      </c>
      <c r="AZ77" s="47">
        <v>0.1</v>
      </c>
      <c r="BA77" s="47">
        <v>0.25</v>
      </c>
      <c r="BB77" s="47">
        <v>0.44444444444444442</v>
      </c>
      <c r="BC77" s="47">
        <v>0.22222222222222221</v>
      </c>
      <c r="BD77" s="47">
        <v>0.5</v>
      </c>
      <c r="BE77" s="47">
        <v>0</v>
      </c>
      <c r="BF77" s="47">
        <v>0</v>
      </c>
      <c r="BG77" s="47">
        <v>0.1111111111111111</v>
      </c>
      <c r="BH77" s="47">
        <v>0</v>
      </c>
      <c r="BI77" s="47">
        <v>0</v>
      </c>
      <c r="BJ77" s="47">
        <v>0</v>
      </c>
      <c r="BK77" s="47">
        <v>0</v>
      </c>
      <c r="BL77" s="47">
        <v>0</v>
      </c>
      <c r="BM77" s="47">
        <f t="shared" si="11"/>
        <v>0</v>
      </c>
      <c r="BO77" s="40">
        <v>2.1411992428719477</v>
      </c>
      <c r="BP77" s="40">
        <v>0</v>
      </c>
      <c r="BQ77" s="40">
        <v>0.88160098739310588</v>
      </c>
      <c r="BR77" s="40">
        <v>0.44853106077595872</v>
      </c>
      <c r="BS77" s="40">
        <v>0</v>
      </c>
      <c r="BT77" s="40">
        <v>0</v>
      </c>
      <c r="BU77" s="40">
        <v>0</v>
      </c>
      <c r="BV77" s="40">
        <v>0</v>
      </c>
      <c r="BW77" s="40">
        <v>0.49292650465815552</v>
      </c>
      <c r="BX77" s="40">
        <v>0.48731043624030251</v>
      </c>
      <c r="BY77" s="40">
        <v>0.5077173030056864</v>
      </c>
      <c r="BZ77" s="40">
        <v>1.5046116346602336</v>
      </c>
      <c r="CA77" s="40">
        <v>2.109571124190452</v>
      </c>
      <c r="CB77" s="40">
        <v>1.0616218396844861</v>
      </c>
      <c r="CC77" s="40">
        <v>1.59214541594799</v>
      </c>
      <c r="CD77" s="40">
        <v>0</v>
      </c>
      <c r="CE77" s="40">
        <v>0</v>
      </c>
      <c r="CF77" s="40">
        <v>0.49853221422615829</v>
      </c>
      <c r="CG77" s="40">
        <v>0</v>
      </c>
      <c r="CH77" s="40">
        <v>0</v>
      </c>
      <c r="CI77" s="40">
        <v>0</v>
      </c>
      <c r="CJ77" s="40">
        <v>0</v>
      </c>
      <c r="CK77" s="40">
        <v>0</v>
      </c>
      <c r="CL77" s="40" t="s">
        <v>90</v>
      </c>
    </row>
    <row r="78" spans="1:90" x14ac:dyDescent="0.25">
      <c r="B78" t="s">
        <v>12</v>
      </c>
      <c r="C78" s="22">
        <v>12</v>
      </c>
      <c r="D78" s="22">
        <v>23</v>
      </c>
      <c r="E78" s="22">
        <v>12</v>
      </c>
      <c r="F78" s="22">
        <v>16</v>
      </c>
      <c r="G78" s="22">
        <v>12</v>
      </c>
      <c r="H78" s="22">
        <v>18</v>
      </c>
      <c r="I78" s="22">
        <v>7</v>
      </c>
      <c r="J78" s="22">
        <v>12</v>
      </c>
      <c r="K78" s="22">
        <v>13</v>
      </c>
      <c r="L78" s="22">
        <v>11</v>
      </c>
      <c r="M78" s="22">
        <v>6</v>
      </c>
      <c r="N78" s="22">
        <v>9</v>
      </c>
      <c r="O78" s="22">
        <v>4</v>
      </c>
      <c r="P78" s="22">
        <v>6</v>
      </c>
      <c r="Q78" s="22">
        <v>5</v>
      </c>
      <c r="R78" s="22">
        <v>1</v>
      </c>
      <c r="S78" s="22">
        <v>4</v>
      </c>
      <c r="T78" s="22">
        <v>1</v>
      </c>
      <c r="U78" s="22">
        <v>1</v>
      </c>
      <c r="V78" s="22">
        <v>1</v>
      </c>
      <c r="W78" s="22">
        <v>1</v>
      </c>
      <c r="X78" s="22">
        <v>0</v>
      </c>
      <c r="Y78" s="22">
        <v>2</v>
      </c>
      <c r="Z78" s="22">
        <v>0</v>
      </c>
      <c r="AA78" s="22">
        <v>0</v>
      </c>
      <c r="AB78" s="22">
        <v>2</v>
      </c>
      <c r="AC78" s="22">
        <v>3</v>
      </c>
      <c r="AD78" s="22">
        <v>0</v>
      </c>
      <c r="AE78" s="22">
        <v>0</v>
      </c>
      <c r="AF78" s="22">
        <v>0</v>
      </c>
      <c r="AG78" s="22">
        <v>0</v>
      </c>
      <c r="AH78" s="42"/>
      <c r="AI78" s="47">
        <v>0.22222222222222221</v>
      </c>
      <c r="AJ78" s="47">
        <v>0.34328358208955223</v>
      </c>
      <c r="AK78" s="47">
        <v>0.15584415584415584</v>
      </c>
      <c r="AL78" s="47">
        <v>0.25806451612903225</v>
      </c>
      <c r="AM78" s="47">
        <v>0.22222222222222221</v>
      </c>
      <c r="AN78" s="47">
        <v>0.4</v>
      </c>
      <c r="AO78" s="47">
        <v>0.22580645161290322</v>
      </c>
      <c r="AP78" s="47">
        <v>0.3</v>
      </c>
      <c r="AQ78" s="47">
        <v>0.3611111111111111</v>
      </c>
      <c r="AR78" s="47">
        <v>0.28947368421052633</v>
      </c>
      <c r="AS78" s="47">
        <v>0.2857142857142857</v>
      </c>
      <c r="AT78" s="47">
        <v>0.39130434782608697</v>
      </c>
      <c r="AU78" s="47">
        <v>0.16</v>
      </c>
      <c r="AV78" s="47">
        <v>0.35294117647058826</v>
      </c>
      <c r="AW78" s="47">
        <v>0.35714285714285715</v>
      </c>
      <c r="AX78" s="47">
        <v>0.14285714285714285</v>
      </c>
      <c r="AY78" s="47">
        <v>0.30769230769230771</v>
      </c>
      <c r="AZ78" s="47">
        <v>0.1</v>
      </c>
      <c r="BA78" s="47">
        <v>8.3333333333333329E-2</v>
      </c>
      <c r="BB78" s="47">
        <v>0.1111111111111111</v>
      </c>
      <c r="BC78" s="47">
        <v>0.1111111111111111</v>
      </c>
      <c r="BD78" s="47">
        <v>0</v>
      </c>
      <c r="BE78" s="47">
        <v>0.33333333333333331</v>
      </c>
      <c r="BF78" s="47">
        <v>0</v>
      </c>
      <c r="BG78" s="47">
        <v>0</v>
      </c>
      <c r="BH78" s="47">
        <v>0.33333333333333331</v>
      </c>
      <c r="BI78" s="47">
        <v>0.6</v>
      </c>
      <c r="BJ78" s="47">
        <v>0</v>
      </c>
      <c r="BK78" s="47">
        <v>0</v>
      </c>
      <c r="BL78" s="47">
        <v>0</v>
      </c>
      <c r="BM78" s="47">
        <f t="shared" si="11"/>
        <v>0</v>
      </c>
      <c r="BO78" s="40">
        <v>5.6930587381335309</v>
      </c>
      <c r="BP78" s="40">
        <v>6.1785897606509375</v>
      </c>
      <c r="BQ78" s="40">
        <v>5.296635673322772</v>
      </c>
      <c r="BR78" s="40">
        <v>2.9496929861216947</v>
      </c>
      <c r="BS78" s="40">
        <v>4.4414177005300095</v>
      </c>
      <c r="BT78" s="40">
        <v>1.9624678032626026</v>
      </c>
      <c r="BU78" s="40">
        <v>2.8852534695172971</v>
      </c>
      <c r="BV78" s="40">
        <v>2.377363693852613</v>
      </c>
      <c r="BW78" s="40">
        <v>0.52293050253621298</v>
      </c>
      <c r="BX78" s="40">
        <v>2.0768539815886893</v>
      </c>
      <c r="BY78" s="40">
        <v>0.53500254126207103</v>
      </c>
      <c r="BZ78" s="40">
        <v>0.51918384299880582</v>
      </c>
      <c r="CA78" s="40">
        <v>0.5272676463299536</v>
      </c>
      <c r="CB78" s="40">
        <v>0.52319041515159437</v>
      </c>
      <c r="CC78" s="40">
        <v>0</v>
      </c>
      <c r="CD78" s="40">
        <v>1.0216170254908747</v>
      </c>
      <c r="CE78" s="40">
        <v>0</v>
      </c>
      <c r="CF78" s="40">
        <v>0</v>
      </c>
      <c r="CG78" s="40">
        <v>0.98045837673313951</v>
      </c>
      <c r="CH78" s="40">
        <v>1.4720041337016352</v>
      </c>
      <c r="CI78" s="40">
        <v>0</v>
      </c>
      <c r="CJ78" s="40">
        <v>0</v>
      </c>
      <c r="CK78" s="40">
        <v>0</v>
      </c>
      <c r="CL78" s="40" t="s">
        <v>90</v>
      </c>
    </row>
    <row r="79" spans="1:90" x14ac:dyDescent="0.25">
      <c r="B79" t="s">
        <v>13</v>
      </c>
      <c r="C79" s="22">
        <v>10</v>
      </c>
      <c r="D79" s="22">
        <v>0</v>
      </c>
      <c r="E79" s="22">
        <v>0</v>
      </c>
      <c r="F79" s="22">
        <v>0</v>
      </c>
      <c r="G79" s="22">
        <v>1</v>
      </c>
      <c r="H79" s="22">
        <v>2</v>
      </c>
      <c r="I79" s="22">
        <v>0</v>
      </c>
      <c r="J79" s="22">
        <v>1</v>
      </c>
      <c r="K79" s="22">
        <v>2</v>
      </c>
      <c r="L79" s="22">
        <v>1</v>
      </c>
      <c r="M79" s="22">
        <v>0</v>
      </c>
      <c r="N79" s="22">
        <v>0</v>
      </c>
      <c r="O79" s="22">
        <v>2</v>
      </c>
      <c r="P79" s="22">
        <v>1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1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  <c r="AH79" s="42"/>
      <c r="AI79" s="47">
        <v>0.18518518518518517</v>
      </c>
      <c r="AJ79" s="47">
        <v>0</v>
      </c>
      <c r="AK79" s="47">
        <v>0</v>
      </c>
      <c r="AL79" s="47">
        <v>0</v>
      </c>
      <c r="AM79" s="47">
        <v>1.8518518518518517E-2</v>
      </c>
      <c r="AN79" s="47">
        <v>4.4444444444444446E-2</v>
      </c>
      <c r="AO79" s="47">
        <v>0</v>
      </c>
      <c r="AP79" s="47">
        <v>2.5000000000000001E-2</v>
      </c>
      <c r="AQ79" s="47">
        <v>5.5555555555555552E-2</v>
      </c>
      <c r="AR79" s="47">
        <v>2.6315789473684209E-2</v>
      </c>
      <c r="AS79" s="47">
        <v>0</v>
      </c>
      <c r="AT79" s="47">
        <v>0</v>
      </c>
      <c r="AU79" s="47">
        <v>0.08</v>
      </c>
      <c r="AV79" s="47">
        <v>5.8823529411764705E-2</v>
      </c>
      <c r="AW79" s="47">
        <v>0</v>
      </c>
      <c r="AX79" s="47">
        <v>0</v>
      </c>
      <c r="AY79" s="47">
        <v>0</v>
      </c>
      <c r="AZ79" s="47">
        <v>0</v>
      </c>
      <c r="BA79" s="47">
        <v>0</v>
      </c>
      <c r="BB79" s="47">
        <v>0</v>
      </c>
      <c r="BC79" s="47">
        <v>0.1111111111111111</v>
      </c>
      <c r="BD79" s="47">
        <v>0</v>
      </c>
      <c r="BE79" s="47">
        <v>0</v>
      </c>
      <c r="BF79" s="47">
        <v>0</v>
      </c>
      <c r="BG79" s="47">
        <v>0</v>
      </c>
      <c r="BH79" s="47">
        <v>0</v>
      </c>
      <c r="BI79" s="47">
        <v>0</v>
      </c>
      <c r="BJ79" s="47">
        <v>0</v>
      </c>
      <c r="BK79" s="47">
        <v>0</v>
      </c>
      <c r="BL79" s="47">
        <v>0</v>
      </c>
      <c r="BM79" s="47">
        <f t="shared" si="11"/>
        <v>0</v>
      </c>
      <c r="BO79" s="40">
        <v>0.48944990724924253</v>
      </c>
      <c r="BP79" s="40">
        <v>0.97767479603259566</v>
      </c>
      <c r="BQ79" s="40">
        <v>0.49376620170349339</v>
      </c>
      <c r="BR79" s="40">
        <v>0</v>
      </c>
      <c r="BS79" s="40">
        <v>0</v>
      </c>
      <c r="BT79" s="40">
        <v>1.0131660933835189</v>
      </c>
      <c r="BU79" s="40">
        <v>0.50653429237159353</v>
      </c>
      <c r="BV79" s="40">
        <v>0</v>
      </c>
      <c r="BW79" s="40">
        <v>0</v>
      </c>
      <c r="BX79" s="40">
        <v>0</v>
      </c>
      <c r="BY79" s="40">
        <v>0</v>
      </c>
      <c r="BZ79" s="40">
        <v>0</v>
      </c>
      <c r="CA79" s="40">
        <v>0</v>
      </c>
      <c r="CB79" s="40">
        <v>0.57393749820644535</v>
      </c>
      <c r="CC79" s="40">
        <v>0</v>
      </c>
      <c r="CD79" s="40">
        <v>0</v>
      </c>
      <c r="CE79" s="40">
        <v>0</v>
      </c>
      <c r="CF79" s="40">
        <v>0</v>
      </c>
      <c r="CG79" s="40">
        <v>0</v>
      </c>
      <c r="CH79" s="40">
        <v>0</v>
      </c>
      <c r="CI79" s="40">
        <v>0</v>
      </c>
      <c r="CJ79" s="40">
        <v>0</v>
      </c>
      <c r="CK79" s="40">
        <v>0</v>
      </c>
      <c r="CL79" s="40" t="s">
        <v>90</v>
      </c>
    </row>
    <row r="80" spans="1:90" x14ac:dyDescent="0.25">
      <c r="B80" t="s">
        <v>14</v>
      </c>
      <c r="C80" s="22">
        <v>0</v>
      </c>
      <c r="D80" s="22">
        <v>2</v>
      </c>
      <c r="E80" s="22">
        <v>1</v>
      </c>
      <c r="F80" s="22">
        <v>2</v>
      </c>
      <c r="G80" s="22">
        <v>2</v>
      </c>
      <c r="H80" s="22">
        <v>4</v>
      </c>
      <c r="I80" s="22">
        <v>3</v>
      </c>
      <c r="J80" s="22">
        <v>3</v>
      </c>
      <c r="K80" s="22">
        <v>3</v>
      </c>
      <c r="L80" s="22">
        <v>4</v>
      </c>
      <c r="M80" s="22">
        <v>0</v>
      </c>
      <c r="N80" s="22">
        <v>0</v>
      </c>
      <c r="O80" s="22">
        <v>3</v>
      </c>
      <c r="P80" s="22">
        <v>2</v>
      </c>
      <c r="Q80" s="22">
        <v>0</v>
      </c>
      <c r="R80" s="22">
        <v>0</v>
      </c>
      <c r="S80" s="22">
        <v>0</v>
      </c>
      <c r="T80" s="22">
        <v>0</v>
      </c>
      <c r="U80" s="22">
        <v>2</v>
      </c>
      <c r="V80" s="22">
        <v>0</v>
      </c>
      <c r="W80" s="22">
        <v>1</v>
      </c>
      <c r="X80" s="22">
        <v>0</v>
      </c>
      <c r="Y80" s="22">
        <v>1</v>
      </c>
      <c r="Z80" s="22">
        <v>2</v>
      </c>
      <c r="AA80" s="22">
        <v>0</v>
      </c>
      <c r="AB80" s="22">
        <v>0</v>
      </c>
      <c r="AC80" s="22">
        <v>0</v>
      </c>
      <c r="AD80" s="22">
        <v>0</v>
      </c>
      <c r="AE80" s="22">
        <v>1</v>
      </c>
      <c r="AF80" s="22">
        <v>0</v>
      </c>
      <c r="AG80" s="22">
        <v>0</v>
      </c>
      <c r="AH80" s="42"/>
      <c r="AI80" s="47">
        <v>0</v>
      </c>
      <c r="AJ80" s="47">
        <v>2.9850746268656716E-2</v>
      </c>
      <c r="AK80" s="47">
        <v>1.2987012987012988E-2</v>
      </c>
      <c r="AL80" s="47">
        <v>3.2258064516129031E-2</v>
      </c>
      <c r="AM80" s="47">
        <v>3.7037037037037035E-2</v>
      </c>
      <c r="AN80" s="47">
        <v>8.8888888888888892E-2</v>
      </c>
      <c r="AO80" s="47">
        <v>9.6774193548387094E-2</v>
      </c>
      <c r="AP80" s="47">
        <v>7.4999999999999997E-2</v>
      </c>
      <c r="AQ80" s="47">
        <v>8.3333333333333329E-2</v>
      </c>
      <c r="AR80" s="47">
        <v>0.10526315789473684</v>
      </c>
      <c r="AS80" s="47">
        <v>0</v>
      </c>
      <c r="AT80" s="47">
        <v>0</v>
      </c>
      <c r="AU80" s="47">
        <v>0.12</v>
      </c>
      <c r="AV80" s="47">
        <v>0.11764705882352941</v>
      </c>
      <c r="AW80" s="47">
        <v>0</v>
      </c>
      <c r="AX80" s="47">
        <v>0</v>
      </c>
      <c r="AY80" s="47">
        <v>0</v>
      </c>
      <c r="AZ80" s="47">
        <v>0</v>
      </c>
      <c r="BA80" s="47">
        <v>0.16666666666666666</v>
      </c>
      <c r="BB80" s="47">
        <v>0</v>
      </c>
      <c r="BC80" s="47">
        <v>0.1111111111111111</v>
      </c>
      <c r="BD80" s="47">
        <v>0</v>
      </c>
      <c r="BE80" s="47">
        <v>0.16666666666666666</v>
      </c>
      <c r="BF80" s="47">
        <v>0.2857142857142857</v>
      </c>
      <c r="BG80" s="47">
        <v>0</v>
      </c>
      <c r="BH80" s="47">
        <v>0</v>
      </c>
      <c r="BI80" s="47">
        <v>0</v>
      </c>
      <c r="BJ80" s="47">
        <v>0</v>
      </c>
      <c r="BK80" s="47">
        <v>0.33333333333333331</v>
      </c>
      <c r="BL80" s="47">
        <v>0</v>
      </c>
      <c r="BM80" s="47">
        <f t="shared" si="11"/>
        <v>0</v>
      </c>
      <c r="BO80" s="40">
        <v>0.60479481327968132</v>
      </c>
      <c r="BP80" s="40">
        <v>0.60868594848487922</v>
      </c>
      <c r="BQ80" s="40">
        <v>0.80710575910314408</v>
      </c>
      <c r="BR80" s="40">
        <v>0</v>
      </c>
      <c r="BS80" s="40">
        <v>0</v>
      </c>
      <c r="BT80" s="40">
        <v>0.58828950903318533</v>
      </c>
      <c r="BU80" s="40">
        <v>0.38147118175957395</v>
      </c>
      <c r="BV80" s="40">
        <v>0</v>
      </c>
      <c r="BW80" s="40">
        <v>0</v>
      </c>
      <c r="BX80" s="40">
        <v>0</v>
      </c>
      <c r="BY80" s="40">
        <v>0</v>
      </c>
      <c r="BZ80" s="40">
        <v>0.40846920040111673</v>
      </c>
      <c r="CA80" s="40">
        <v>0</v>
      </c>
      <c r="CB80" s="40">
        <v>0.21184286343761649</v>
      </c>
      <c r="CC80" s="40">
        <v>0</v>
      </c>
      <c r="CD80" s="40">
        <v>0.20713212121426333</v>
      </c>
      <c r="CE80" s="40">
        <v>0.40448787524871838</v>
      </c>
      <c r="CF80" s="40">
        <v>0</v>
      </c>
      <c r="CG80" s="40">
        <v>0</v>
      </c>
      <c r="CH80" s="40">
        <v>0</v>
      </c>
      <c r="CI80" s="40">
        <v>0</v>
      </c>
      <c r="CJ80" s="40">
        <v>0.19104113072158993</v>
      </c>
      <c r="CK80" s="40">
        <v>0</v>
      </c>
      <c r="CL80" s="40" t="s">
        <v>90</v>
      </c>
    </row>
    <row r="81" spans="1:90" x14ac:dyDescent="0.25">
      <c r="B81" t="s">
        <v>15</v>
      </c>
      <c r="C81" s="22">
        <v>2</v>
      </c>
      <c r="D81" s="22">
        <v>2</v>
      </c>
      <c r="E81" s="22">
        <v>25</v>
      </c>
      <c r="F81" s="22">
        <v>1</v>
      </c>
      <c r="G81" s="22">
        <v>3</v>
      </c>
      <c r="H81" s="22">
        <v>1</v>
      </c>
      <c r="I81" s="22">
        <v>0</v>
      </c>
      <c r="J81" s="22">
        <v>1</v>
      </c>
      <c r="K81" s="22">
        <v>0</v>
      </c>
      <c r="L81" s="22">
        <v>3</v>
      </c>
      <c r="M81" s="22">
        <v>1</v>
      </c>
      <c r="N81" s="22">
        <v>0</v>
      </c>
      <c r="O81" s="22">
        <v>0</v>
      </c>
      <c r="P81" s="22">
        <v>0</v>
      </c>
      <c r="Q81" s="22">
        <v>0</v>
      </c>
      <c r="R81" s="22">
        <v>2</v>
      </c>
      <c r="S81" s="22">
        <v>0</v>
      </c>
      <c r="T81" s="22">
        <v>1</v>
      </c>
      <c r="U81" s="22">
        <v>0</v>
      </c>
      <c r="V81" s="22">
        <v>1</v>
      </c>
      <c r="W81" s="22">
        <v>1</v>
      </c>
      <c r="X81" s="22">
        <v>0</v>
      </c>
      <c r="Y81" s="22">
        <v>0</v>
      </c>
      <c r="Z81" s="22">
        <v>0</v>
      </c>
      <c r="AA81" s="22">
        <v>1</v>
      </c>
      <c r="AB81" s="22">
        <v>0</v>
      </c>
      <c r="AC81" s="22">
        <v>1</v>
      </c>
      <c r="AD81" s="22">
        <v>0</v>
      </c>
      <c r="AE81" s="22">
        <v>0</v>
      </c>
      <c r="AF81" s="22">
        <v>0</v>
      </c>
      <c r="AG81" s="22">
        <v>0</v>
      </c>
      <c r="AH81" s="42"/>
      <c r="AI81" s="47">
        <v>3.7037037037037035E-2</v>
      </c>
      <c r="AJ81" s="47">
        <v>2.9850746268656716E-2</v>
      </c>
      <c r="AK81" s="47">
        <v>0.32467532467532467</v>
      </c>
      <c r="AL81" s="47">
        <v>1.6129032258064516E-2</v>
      </c>
      <c r="AM81" s="47">
        <v>5.5555555555555552E-2</v>
      </c>
      <c r="AN81" s="47">
        <v>2.2222222222222223E-2</v>
      </c>
      <c r="AO81" s="47">
        <v>0</v>
      </c>
      <c r="AP81" s="47">
        <v>2.5000000000000001E-2</v>
      </c>
      <c r="AQ81" s="47">
        <v>0</v>
      </c>
      <c r="AR81" s="47">
        <v>7.8947368421052627E-2</v>
      </c>
      <c r="AS81" s="47">
        <v>4.7619047619047616E-2</v>
      </c>
      <c r="AT81" s="47">
        <v>0</v>
      </c>
      <c r="AU81" s="47">
        <v>0</v>
      </c>
      <c r="AV81" s="47">
        <v>0</v>
      </c>
      <c r="AW81" s="47">
        <v>0</v>
      </c>
      <c r="AX81" s="47">
        <v>0.2857142857142857</v>
      </c>
      <c r="AY81" s="47">
        <v>0</v>
      </c>
      <c r="AZ81" s="47">
        <v>0.1</v>
      </c>
      <c r="BA81" s="47">
        <v>0</v>
      </c>
      <c r="BB81" s="47">
        <v>0.1111111111111111</v>
      </c>
      <c r="BC81" s="47">
        <v>0.1111111111111111</v>
      </c>
      <c r="BD81" s="47">
        <v>0</v>
      </c>
      <c r="BE81" s="47">
        <v>0</v>
      </c>
      <c r="BF81" s="47">
        <v>0</v>
      </c>
      <c r="BG81" s="47">
        <v>0.1111111111111111</v>
      </c>
      <c r="BH81" s="47">
        <v>0</v>
      </c>
      <c r="BI81" s="47">
        <v>0.2</v>
      </c>
      <c r="BJ81" s="47">
        <v>0</v>
      </c>
      <c r="BK81" s="47">
        <v>0</v>
      </c>
      <c r="BL81" s="47">
        <v>0</v>
      </c>
      <c r="BM81" s="47">
        <f t="shared" si="11"/>
        <v>0</v>
      </c>
      <c r="BO81" s="40">
        <v>0.43300540390744074</v>
      </c>
      <c r="BP81" s="40">
        <v>0</v>
      </c>
      <c r="BQ81" s="40">
        <v>1.320718999423286</v>
      </c>
      <c r="BR81" s="40">
        <v>0.44874642685657612</v>
      </c>
      <c r="BS81" s="40">
        <v>0</v>
      </c>
      <c r="BT81" s="40">
        <v>0</v>
      </c>
      <c r="BU81" s="40">
        <v>0</v>
      </c>
      <c r="BV81" s="40">
        <v>0</v>
      </c>
      <c r="BW81" s="40">
        <v>0.97525295623552355</v>
      </c>
      <c r="BX81" s="40">
        <v>0</v>
      </c>
      <c r="BY81" s="40">
        <v>0.49274191164152042</v>
      </c>
      <c r="BZ81" s="40">
        <v>0</v>
      </c>
      <c r="CA81" s="40">
        <v>0.45302986372861698</v>
      </c>
      <c r="CB81" s="40">
        <v>0.44686745911162745</v>
      </c>
      <c r="CC81" s="40">
        <v>0</v>
      </c>
      <c r="CD81" s="40">
        <v>0</v>
      </c>
      <c r="CE81" s="40">
        <v>0</v>
      </c>
      <c r="CF81" s="40">
        <v>0.41831349928600658</v>
      </c>
      <c r="CG81" s="40">
        <v>0</v>
      </c>
      <c r="CH81" s="40">
        <v>0.42088215091563963</v>
      </c>
      <c r="CI81" s="40">
        <v>0</v>
      </c>
      <c r="CJ81" s="40">
        <v>0</v>
      </c>
      <c r="CK81" s="40">
        <v>0</v>
      </c>
      <c r="CL81" s="40" t="s">
        <v>90</v>
      </c>
    </row>
    <row r="82" spans="1:90" x14ac:dyDescent="0.25">
      <c r="B82" t="s">
        <v>16</v>
      </c>
      <c r="C82" s="22">
        <v>2</v>
      </c>
      <c r="D82" s="22">
        <v>0</v>
      </c>
      <c r="E82" s="22">
        <v>1</v>
      </c>
      <c r="F82" s="22">
        <v>2</v>
      </c>
      <c r="G82" s="22">
        <v>2</v>
      </c>
      <c r="H82" s="22">
        <v>4</v>
      </c>
      <c r="I82" s="22">
        <v>5</v>
      </c>
      <c r="J82" s="22">
        <v>0</v>
      </c>
      <c r="K82" s="22">
        <v>2</v>
      </c>
      <c r="L82" s="22">
        <v>0</v>
      </c>
      <c r="M82" s="22">
        <v>0</v>
      </c>
      <c r="N82" s="22">
        <v>0</v>
      </c>
      <c r="O82" s="22">
        <v>2</v>
      </c>
      <c r="P82" s="22">
        <v>2</v>
      </c>
      <c r="Q82" s="22">
        <v>1</v>
      </c>
      <c r="R82" s="22">
        <v>0</v>
      </c>
      <c r="S82" s="22">
        <v>0</v>
      </c>
      <c r="T82" s="22">
        <v>1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22">
        <v>0</v>
      </c>
      <c r="AA82" s="22">
        <v>0</v>
      </c>
      <c r="AB82" s="22">
        <v>1</v>
      </c>
      <c r="AC82" s="22">
        <v>0</v>
      </c>
      <c r="AD82" s="22">
        <v>0</v>
      </c>
      <c r="AE82" s="22">
        <v>1</v>
      </c>
      <c r="AF82" s="22">
        <v>0</v>
      </c>
      <c r="AG82" s="22">
        <v>0</v>
      </c>
      <c r="AH82" s="42"/>
      <c r="AI82" s="47">
        <v>3.7037037037037035E-2</v>
      </c>
      <c r="AJ82" s="47">
        <v>0</v>
      </c>
      <c r="AK82" s="47">
        <v>1.2987012987012988E-2</v>
      </c>
      <c r="AL82" s="47">
        <v>3.2258064516129031E-2</v>
      </c>
      <c r="AM82" s="47">
        <v>3.7037037037037035E-2</v>
      </c>
      <c r="AN82" s="47">
        <v>8.8888888888888892E-2</v>
      </c>
      <c r="AO82" s="47">
        <v>0.16129032258064516</v>
      </c>
      <c r="AP82" s="47">
        <v>0</v>
      </c>
      <c r="AQ82" s="47">
        <v>5.5555555555555552E-2</v>
      </c>
      <c r="AR82" s="47">
        <v>0</v>
      </c>
      <c r="AS82" s="47">
        <v>0</v>
      </c>
      <c r="AT82" s="47">
        <v>0</v>
      </c>
      <c r="AU82" s="47">
        <v>0.08</v>
      </c>
      <c r="AV82" s="47">
        <v>0.11764705882352941</v>
      </c>
      <c r="AW82" s="47">
        <v>7.1428571428571425E-2</v>
      </c>
      <c r="AX82" s="47">
        <v>0</v>
      </c>
      <c r="AY82" s="47">
        <v>0</v>
      </c>
      <c r="AZ82" s="47">
        <v>0.1</v>
      </c>
      <c r="BA82" s="47">
        <v>0</v>
      </c>
      <c r="BB82" s="47">
        <v>0</v>
      </c>
      <c r="BC82" s="47">
        <v>0</v>
      </c>
      <c r="BD82" s="47">
        <v>0</v>
      </c>
      <c r="BE82" s="47">
        <v>0</v>
      </c>
      <c r="BF82" s="47">
        <v>0</v>
      </c>
      <c r="BG82" s="47">
        <v>0</v>
      </c>
      <c r="BH82" s="47">
        <v>0.16666666666666666</v>
      </c>
      <c r="BI82" s="47">
        <v>0</v>
      </c>
      <c r="BJ82" s="47">
        <v>0</v>
      </c>
      <c r="BK82" s="47">
        <v>0.33333333333333331</v>
      </c>
      <c r="BL82" s="47">
        <v>0</v>
      </c>
      <c r="BM82" s="47">
        <f t="shared" si="11"/>
        <v>0</v>
      </c>
      <c r="BO82" s="40">
        <v>0</v>
      </c>
      <c r="BP82" s="40">
        <v>0.82212164934045295</v>
      </c>
      <c r="BQ82" s="40">
        <v>0</v>
      </c>
      <c r="BR82" s="40">
        <v>0</v>
      </c>
      <c r="BS82" s="40">
        <v>0</v>
      </c>
      <c r="BT82" s="40">
        <v>0.85180326751733415</v>
      </c>
      <c r="BU82" s="40">
        <v>0.83944378454835833</v>
      </c>
      <c r="BV82" s="40">
        <v>0.42342559777108768</v>
      </c>
      <c r="BW82" s="40">
        <v>0</v>
      </c>
      <c r="BX82" s="40">
        <v>0</v>
      </c>
      <c r="BY82" s="40">
        <v>0.46913777168941201</v>
      </c>
      <c r="BZ82" s="40">
        <v>0</v>
      </c>
      <c r="CA82" s="40">
        <v>0</v>
      </c>
      <c r="CB82" s="40">
        <v>0</v>
      </c>
      <c r="CC82" s="40">
        <v>0</v>
      </c>
      <c r="CD82" s="40">
        <v>0</v>
      </c>
      <c r="CE82" s="40">
        <v>0</v>
      </c>
      <c r="CF82" s="40">
        <v>0</v>
      </c>
      <c r="CG82" s="40">
        <v>0.44114561595561441</v>
      </c>
      <c r="CH82" s="40">
        <v>0</v>
      </c>
      <c r="CI82" s="40">
        <v>0</v>
      </c>
      <c r="CJ82" s="40">
        <v>0.44267416292274625</v>
      </c>
      <c r="CK82" s="40">
        <v>0</v>
      </c>
      <c r="CL82" s="40" t="s">
        <v>90</v>
      </c>
    </row>
    <row r="83" spans="1:90" x14ac:dyDescent="0.25">
      <c r="B83" t="s">
        <v>17</v>
      </c>
      <c r="C83" s="22">
        <v>5</v>
      </c>
      <c r="D83" s="22">
        <v>5</v>
      </c>
      <c r="E83" s="22">
        <v>4</v>
      </c>
      <c r="F83" s="22">
        <v>4</v>
      </c>
      <c r="G83" s="22">
        <v>7</v>
      </c>
      <c r="H83" s="22">
        <v>5</v>
      </c>
      <c r="I83" s="22">
        <v>6</v>
      </c>
      <c r="J83" s="22">
        <v>2</v>
      </c>
      <c r="K83" s="22">
        <v>3</v>
      </c>
      <c r="L83" s="22">
        <v>1</v>
      </c>
      <c r="M83" s="22">
        <v>1</v>
      </c>
      <c r="N83" s="22">
        <v>2</v>
      </c>
      <c r="O83" s="22">
        <v>4</v>
      </c>
      <c r="P83" s="22">
        <v>2</v>
      </c>
      <c r="Q83" s="22">
        <v>3</v>
      </c>
      <c r="R83" s="22">
        <v>1</v>
      </c>
      <c r="S83" s="22">
        <v>1</v>
      </c>
      <c r="T83" s="22">
        <v>1</v>
      </c>
      <c r="U83" s="22">
        <v>0</v>
      </c>
      <c r="V83" s="22">
        <v>1</v>
      </c>
      <c r="W83" s="22">
        <v>0</v>
      </c>
      <c r="X83" s="22">
        <v>2</v>
      </c>
      <c r="Y83" s="22">
        <v>1</v>
      </c>
      <c r="Z83" s="22">
        <v>1</v>
      </c>
      <c r="AA83" s="22">
        <v>2</v>
      </c>
      <c r="AB83" s="22">
        <v>1</v>
      </c>
      <c r="AC83" s="22">
        <v>0</v>
      </c>
      <c r="AD83" s="22">
        <v>0</v>
      </c>
      <c r="AE83" s="22">
        <v>0</v>
      </c>
      <c r="AF83" s="22">
        <v>1</v>
      </c>
      <c r="AG83" s="22">
        <v>2</v>
      </c>
      <c r="AH83" s="42"/>
      <c r="AI83" s="47">
        <v>9.2592592592592587E-2</v>
      </c>
      <c r="AJ83" s="47">
        <v>7.4626865671641784E-2</v>
      </c>
      <c r="AK83" s="47">
        <v>5.1948051948051951E-2</v>
      </c>
      <c r="AL83" s="47">
        <v>6.4516129032258063E-2</v>
      </c>
      <c r="AM83" s="47">
        <v>0.12962962962962962</v>
      </c>
      <c r="AN83" s="47">
        <v>0.1111111111111111</v>
      </c>
      <c r="AO83" s="47">
        <v>0.19354838709677419</v>
      </c>
      <c r="AP83" s="47">
        <v>0.05</v>
      </c>
      <c r="AQ83" s="47">
        <v>8.3333333333333329E-2</v>
      </c>
      <c r="AR83" s="47">
        <v>2.6315789473684209E-2</v>
      </c>
      <c r="AS83" s="47">
        <v>4.7619047619047616E-2</v>
      </c>
      <c r="AT83" s="47">
        <v>8.6956521739130432E-2</v>
      </c>
      <c r="AU83" s="47">
        <v>0.16</v>
      </c>
      <c r="AV83" s="47">
        <v>0.11764705882352941</v>
      </c>
      <c r="AW83" s="47">
        <v>0.21428571428571427</v>
      </c>
      <c r="AX83" s="47">
        <v>0.14285714285714285</v>
      </c>
      <c r="AY83" s="47">
        <v>7.6923076923076927E-2</v>
      </c>
      <c r="AZ83" s="47">
        <v>0.1</v>
      </c>
      <c r="BA83" s="47">
        <v>0</v>
      </c>
      <c r="BB83" s="47">
        <v>0.1111111111111111</v>
      </c>
      <c r="BC83" s="47">
        <v>0</v>
      </c>
      <c r="BD83" s="47">
        <v>0.33333333333333331</v>
      </c>
      <c r="BE83" s="47">
        <v>0.16666666666666666</v>
      </c>
      <c r="BF83" s="47">
        <v>0.14285714285714285</v>
      </c>
      <c r="BG83" s="47">
        <v>0.22222222222222221</v>
      </c>
      <c r="BH83" s="47">
        <v>0.16666666666666666</v>
      </c>
      <c r="BI83" s="47">
        <v>0</v>
      </c>
      <c r="BJ83" s="47">
        <v>0</v>
      </c>
      <c r="BK83" s="47">
        <v>0</v>
      </c>
      <c r="BL83" s="47">
        <v>1</v>
      </c>
      <c r="BM83" s="47">
        <f t="shared" si="11"/>
        <v>0.25</v>
      </c>
      <c r="BO83" s="40">
        <v>0.40500341215374741</v>
      </c>
      <c r="BP83" s="40">
        <v>0.62008069316753756</v>
      </c>
      <c r="BQ83" s="40">
        <v>0.20978566198914569</v>
      </c>
      <c r="BR83" s="40">
        <v>0.21238953089524309</v>
      </c>
      <c r="BS83" s="40">
        <v>0.42769313017909649</v>
      </c>
      <c r="BT83" s="40">
        <v>0.85368482383146549</v>
      </c>
      <c r="BU83" s="40">
        <v>0.4214856526283845</v>
      </c>
      <c r="BV83" s="40">
        <v>0.62730665886018377</v>
      </c>
      <c r="BW83" s="40">
        <v>0.22680828576029541</v>
      </c>
      <c r="BX83" s="40">
        <v>0.2232217596571314</v>
      </c>
      <c r="BY83" s="40">
        <v>0.2290861524293441</v>
      </c>
      <c r="BZ83" s="40">
        <v>0</v>
      </c>
      <c r="CA83" s="40">
        <v>0.2174929586654632</v>
      </c>
      <c r="CB83" s="40">
        <v>0</v>
      </c>
      <c r="CC83" s="40">
        <v>0.43484310860641484</v>
      </c>
      <c r="CD83" s="40">
        <v>0.21650925477491559</v>
      </c>
      <c r="CE83" s="40">
        <v>0.2133352784049341</v>
      </c>
      <c r="CF83" s="40">
        <v>0.4178161356090857</v>
      </c>
      <c r="CG83" s="40">
        <v>0.20998155357197903</v>
      </c>
      <c r="CH83" s="40">
        <v>0</v>
      </c>
      <c r="CI83" s="40">
        <v>0</v>
      </c>
      <c r="CJ83" s="40">
        <v>0</v>
      </c>
      <c r="CK83" s="40">
        <v>0.2152783734745059</v>
      </c>
      <c r="CL83" s="40" t="s">
        <v>90</v>
      </c>
    </row>
    <row r="84" spans="1:90" x14ac:dyDescent="0.25">
      <c r="B84" t="s">
        <v>29</v>
      </c>
      <c r="C84" s="22">
        <v>1</v>
      </c>
      <c r="D84" s="22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22">
        <v>0</v>
      </c>
      <c r="AA84" s="22">
        <v>0</v>
      </c>
      <c r="AB84" s="22">
        <v>0</v>
      </c>
      <c r="AC84" s="22">
        <v>0</v>
      </c>
      <c r="AD84" s="22">
        <v>0</v>
      </c>
      <c r="AE84" s="22">
        <v>0</v>
      </c>
      <c r="AF84" s="22">
        <v>0</v>
      </c>
      <c r="AG84" s="22">
        <v>0</v>
      </c>
      <c r="AH84" s="42"/>
      <c r="AI84" s="47">
        <v>1.8518518518518517E-2</v>
      </c>
      <c r="AJ84" s="47">
        <v>0</v>
      </c>
      <c r="AK84" s="47">
        <v>0</v>
      </c>
      <c r="AL84" s="47">
        <v>0</v>
      </c>
      <c r="AM84" s="47">
        <v>0</v>
      </c>
      <c r="AN84" s="47">
        <v>0</v>
      </c>
      <c r="AO84" s="47">
        <v>0</v>
      </c>
      <c r="AP84" s="47">
        <v>0</v>
      </c>
      <c r="AQ84" s="47">
        <v>0</v>
      </c>
      <c r="AR84" s="47">
        <v>0</v>
      </c>
      <c r="AS84" s="47">
        <v>0</v>
      </c>
      <c r="AT84" s="47">
        <v>0</v>
      </c>
      <c r="AU84" s="47">
        <v>0</v>
      </c>
      <c r="AV84" s="47">
        <v>0</v>
      </c>
      <c r="AW84" s="47">
        <v>0</v>
      </c>
      <c r="AX84" s="47">
        <v>0</v>
      </c>
      <c r="AY84" s="47">
        <v>0</v>
      </c>
      <c r="AZ84" s="47">
        <v>0</v>
      </c>
      <c r="BA84" s="47">
        <v>0</v>
      </c>
      <c r="BB84" s="47">
        <v>0</v>
      </c>
      <c r="BC84" s="47">
        <v>0</v>
      </c>
      <c r="BD84" s="47">
        <v>0</v>
      </c>
      <c r="BE84" s="47">
        <v>0</v>
      </c>
      <c r="BF84" s="47">
        <v>0</v>
      </c>
      <c r="BG84" s="47">
        <v>0</v>
      </c>
      <c r="BH84" s="47">
        <v>0</v>
      </c>
      <c r="BI84" s="47">
        <v>0</v>
      </c>
      <c r="BJ84" s="47">
        <v>0</v>
      </c>
      <c r="BK84" s="47">
        <v>0</v>
      </c>
      <c r="BL84" s="47">
        <v>0</v>
      </c>
      <c r="BM84" s="47">
        <f t="shared" si="11"/>
        <v>0</v>
      </c>
      <c r="BO84" s="40" t="s">
        <v>90</v>
      </c>
      <c r="BP84" s="40" t="s">
        <v>90</v>
      </c>
      <c r="BQ84" s="40" t="s">
        <v>90</v>
      </c>
      <c r="BR84" s="40" t="s">
        <v>90</v>
      </c>
      <c r="BS84" s="40" t="s">
        <v>90</v>
      </c>
      <c r="BT84" s="40" t="s">
        <v>90</v>
      </c>
      <c r="BU84" s="40" t="s">
        <v>90</v>
      </c>
      <c r="BV84" s="40" t="s">
        <v>90</v>
      </c>
      <c r="BW84" s="40" t="s">
        <v>90</v>
      </c>
      <c r="BX84" s="40" t="s">
        <v>90</v>
      </c>
      <c r="BY84" s="40" t="s">
        <v>90</v>
      </c>
      <c r="BZ84" s="40" t="s">
        <v>90</v>
      </c>
      <c r="CA84" s="40" t="s">
        <v>90</v>
      </c>
      <c r="CB84" s="40" t="s">
        <v>90</v>
      </c>
      <c r="CC84" s="40" t="s">
        <v>90</v>
      </c>
      <c r="CD84" s="40" t="s">
        <v>90</v>
      </c>
      <c r="CE84" s="40" t="s">
        <v>90</v>
      </c>
      <c r="CF84" s="40" t="s">
        <v>90</v>
      </c>
      <c r="CG84" s="40" t="s">
        <v>90</v>
      </c>
      <c r="CH84" s="40" t="s">
        <v>90</v>
      </c>
      <c r="CI84" s="40" t="s">
        <v>90</v>
      </c>
      <c r="CJ84" s="40" t="s">
        <v>90</v>
      </c>
      <c r="CK84" s="40" t="s">
        <v>90</v>
      </c>
      <c r="CL84" s="40" t="s">
        <v>90</v>
      </c>
    </row>
    <row r="85" spans="1:90" x14ac:dyDescent="0.25">
      <c r="A85" s="18"/>
      <c r="B85" s="19" t="s">
        <v>28</v>
      </c>
      <c r="C85" s="20">
        <v>0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2</v>
      </c>
      <c r="N85" s="20">
        <v>0</v>
      </c>
      <c r="O85" s="20">
        <v>0</v>
      </c>
      <c r="P85" s="20">
        <v>0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20">
        <v>0</v>
      </c>
      <c r="AC85" s="20">
        <v>0</v>
      </c>
      <c r="AD85" s="20">
        <v>0</v>
      </c>
      <c r="AE85" s="20">
        <v>0</v>
      </c>
      <c r="AF85" s="20">
        <v>0</v>
      </c>
      <c r="AG85" s="20">
        <v>0</v>
      </c>
      <c r="AH85" s="42"/>
      <c r="AI85" s="46">
        <v>0</v>
      </c>
      <c r="AJ85" s="46">
        <v>0</v>
      </c>
      <c r="AK85" s="46">
        <v>0</v>
      </c>
      <c r="AL85" s="46">
        <v>0</v>
      </c>
      <c r="AM85" s="46">
        <v>0</v>
      </c>
      <c r="AN85" s="46">
        <v>0</v>
      </c>
      <c r="AO85" s="46">
        <v>0</v>
      </c>
      <c r="AP85" s="46">
        <v>0</v>
      </c>
      <c r="AQ85" s="46">
        <v>0</v>
      </c>
      <c r="AR85" s="46">
        <v>0</v>
      </c>
      <c r="AS85" s="46">
        <v>9.5238095238095233E-2</v>
      </c>
      <c r="AT85" s="46">
        <v>0</v>
      </c>
      <c r="AU85" s="46">
        <v>0</v>
      </c>
      <c r="AV85" s="46">
        <v>0</v>
      </c>
      <c r="AW85" s="46">
        <v>0</v>
      </c>
      <c r="AX85" s="46">
        <v>0</v>
      </c>
      <c r="AY85" s="46">
        <v>0</v>
      </c>
      <c r="AZ85" s="46">
        <v>0</v>
      </c>
      <c r="BA85" s="46">
        <v>0</v>
      </c>
      <c r="BB85" s="46">
        <v>0</v>
      </c>
      <c r="BC85" s="46">
        <v>0</v>
      </c>
      <c r="BD85" s="46">
        <v>0</v>
      </c>
      <c r="BE85" s="46">
        <v>0</v>
      </c>
      <c r="BF85" s="46">
        <v>0</v>
      </c>
      <c r="BG85" s="46">
        <v>0</v>
      </c>
      <c r="BH85" s="46">
        <v>0</v>
      </c>
      <c r="BI85" s="46">
        <v>0</v>
      </c>
      <c r="BJ85" s="46">
        <v>0</v>
      </c>
      <c r="BK85" s="46">
        <v>0</v>
      </c>
      <c r="BL85" s="46">
        <v>0</v>
      </c>
      <c r="BM85" s="46">
        <f t="shared" ref="BM85" si="12">AG85/$AG$42</f>
        <v>0</v>
      </c>
      <c r="BO85" s="39" t="s">
        <v>90</v>
      </c>
      <c r="BP85" s="39" t="s">
        <v>90</v>
      </c>
      <c r="BQ85" s="39" t="s">
        <v>90</v>
      </c>
      <c r="BR85" s="39" t="s">
        <v>90</v>
      </c>
      <c r="BS85" s="39" t="s">
        <v>90</v>
      </c>
      <c r="BT85" s="39" t="s">
        <v>90</v>
      </c>
      <c r="BU85" s="39" t="s">
        <v>90</v>
      </c>
      <c r="BV85" s="39" t="s">
        <v>90</v>
      </c>
      <c r="BW85" s="39" t="s">
        <v>90</v>
      </c>
      <c r="BX85" s="39" t="s">
        <v>90</v>
      </c>
      <c r="BY85" s="39" t="s">
        <v>90</v>
      </c>
      <c r="BZ85" s="39" t="s">
        <v>90</v>
      </c>
      <c r="CA85" s="39" t="s">
        <v>90</v>
      </c>
      <c r="CB85" s="39" t="s">
        <v>90</v>
      </c>
      <c r="CC85" s="39" t="s">
        <v>90</v>
      </c>
      <c r="CD85" s="39" t="s">
        <v>90</v>
      </c>
      <c r="CE85" s="39" t="s">
        <v>90</v>
      </c>
      <c r="CF85" s="39" t="s">
        <v>90</v>
      </c>
      <c r="CG85" s="39" t="s">
        <v>90</v>
      </c>
      <c r="CH85" s="39" t="s">
        <v>90</v>
      </c>
      <c r="CI85" s="39" t="s">
        <v>90</v>
      </c>
      <c r="CJ85" s="39" t="s">
        <v>90</v>
      </c>
      <c r="CK85" s="39" t="s">
        <v>90</v>
      </c>
      <c r="CL85" s="39" t="s">
        <v>90</v>
      </c>
    </row>
    <row r="86" spans="1:90" x14ac:dyDescent="0.25">
      <c r="A86" s="15" t="s">
        <v>39</v>
      </c>
      <c r="B86" s="16" t="s">
        <v>4</v>
      </c>
      <c r="C86" s="17">
        <v>19</v>
      </c>
      <c r="D86" s="17">
        <v>22</v>
      </c>
      <c r="E86" s="17">
        <v>8</v>
      </c>
      <c r="F86" s="17">
        <v>5</v>
      </c>
      <c r="G86" s="17">
        <v>10</v>
      </c>
      <c r="H86" s="17">
        <v>11</v>
      </c>
      <c r="I86" s="17">
        <v>11</v>
      </c>
      <c r="J86" s="17">
        <v>24</v>
      </c>
      <c r="K86" s="17">
        <v>18</v>
      </c>
      <c r="L86" s="17">
        <v>9</v>
      </c>
      <c r="M86" s="17">
        <v>11</v>
      </c>
      <c r="N86" s="17">
        <v>7</v>
      </c>
      <c r="O86" s="17">
        <v>13</v>
      </c>
      <c r="P86" s="17">
        <v>14</v>
      </c>
      <c r="Q86" s="17">
        <v>20</v>
      </c>
      <c r="R86" s="17">
        <v>10</v>
      </c>
      <c r="S86" s="17">
        <v>2</v>
      </c>
      <c r="T86" s="17">
        <v>13</v>
      </c>
      <c r="U86" s="17">
        <v>10</v>
      </c>
      <c r="V86" s="17">
        <v>3</v>
      </c>
      <c r="W86" s="17">
        <v>6</v>
      </c>
      <c r="X86" s="17">
        <v>8</v>
      </c>
      <c r="Y86" s="17">
        <v>3</v>
      </c>
      <c r="Z86" s="17">
        <v>14</v>
      </c>
      <c r="AA86" s="17">
        <v>10</v>
      </c>
      <c r="AB86" s="17">
        <v>9</v>
      </c>
      <c r="AC86" s="17">
        <v>7</v>
      </c>
      <c r="AD86" s="17">
        <v>3</v>
      </c>
      <c r="AE86" s="17">
        <v>1</v>
      </c>
      <c r="AF86" s="17">
        <v>4</v>
      </c>
      <c r="AG86" s="17">
        <v>9</v>
      </c>
      <c r="AH86" s="42"/>
      <c r="AI86" s="45">
        <v>1.8393030009680542E-2</v>
      </c>
      <c r="AJ86" s="45">
        <v>2.0715630885122412E-2</v>
      </c>
      <c r="AK86" s="45">
        <v>8.7336244541484712E-3</v>
      </c>
      <c r="AL86" s="45">
        <v>5.0000000000000001E-3</v>
      </c>
      <c r="AM86" s="45">
        <v>1.2738853503184714E-2</v>
      </c>
      <c r="AN86" s="45">
        <v>1.5781922525107604E-2</v>
      </c>
      <c r="AO86" s="45">
        <v>1.7001545595054096E-2</v>
      </c>
      <c r="AP86" s="45">
        <v>4.2628774422735348E-2</v>
      </c>
      <c r="AQ86" s="45">
        <v>3.3088235294117647E-2</v>
      </c>
      <c r="AR86" s="45">
        <v>1.7786561264822136E-2</v>
      </c>
      <c r="AS86" s="45">
        <v>2.1153846153846155E-2</v>
      </c>
      <c r="AT86" s="45">
        <v>1.282051282051282E-2</v>
      </c>
      <c r="AU86" s="45">
        <v>2.7083333333333334E-2</v>
      </c>
      <c r="AV86" s="45">
        <v>2.2257551669316374E-2</v>
      </c>
      <c r="AW86" s="45">
        <v>2.886002886002886E-2</v>
      </c>
      <c r="AX86" s="45">
        <v>1.6863406408094434E-2</v>
      </c>
      <c r="AY86" s="45">
        <v>3.0441400304414001E-3</v>
      </c>
      <c r="AZ86" s="45">
        <v>2.0733652312599681E-2</v>
      </c>
      <c r="BA86" s="45">
        <v>1.893939393939394E-2</v>
      </c>
      <c r="BB86" s="45">
        <v>6.5075921908893707E-3</v>
      </c>
      <c r="BC86" s="45">
        <v>1.1538461538461539E-2</v>
      </c>
      <c r="BD86" s="45">
        <v>1.4625228519195612E-2</v>
      </c>
      <c r="BE86" s="45">
        <v>4.5112781954887221E-3</v>
      </c>
      <c r="BF86" s="45">
        <v>1.8252933507170794E-2</v>
      </c>
      <c r="BG86" s="45">
        <v>1.4388489208633094E-2</v>
      </c>
      <c r="BH86" s="45">
        <v>1.7077798861480076E-2</v>
      </c>
      <c r="BI86" s="45">
        <v>1.4583333333333334E-2</v>
      </c>
      <c r="BJ86" s="45">
        <v>8.5959885386819486E-3</v>
      </c>
      <c r="BK86" s="45">
        <v>2.6737967914438501E-3</v>
      </c>
      <c r="BL86" s="45">
        <v>1.1904761904761904E-2</v>
      </c>
      <c r="BM86" s="45">
        <f t="shared" ref="BM86:BM101" si="13">AG86/$AG$43</f>
        <v>2.8301886792452831E-2</v>
      </c>
      <c r="BO86" s="38">
        <v>2.8252045918991966</v>
      </c>
      <c r="BP86" s="38">
        <v>2.0983251867800847</v>
      </c>
      <c r="BQ86" s="38">
        <v>1.0412219781135139</v>
      </c>
      <c r="BR86" s="38">
        <v>1.2733028898187859</v>
      </c>
      <c r="BS86" s="38">
        <v>0.77309283519648708</v>
      </c>
      <c r="BT86" s="38">
        <v>1.3736742722432207</v>
      </c>
      <c r="BU86" s="38">
        <v>1.3977998630156134</v>
      </c>
      <c r="BV86" s="38">
        <v>1.9989765240197019</v>
      </c>
      <c r="BW86" s="38">
        <v>1.031406322520757</v>
      </c>
      <c r="BX86" s="38">
        <v>0.20054709246825342</v>
      </c>
      <c r="BY86" s="38">
        <v>1.308148456737015</v>
      </c>
      <c r="BZ86" s="38">
        <v>0.89106228881823757</v>
      </c>
      <c r="CA86" s="38">
        <v>0.26350993476372381</v>
      </c>
      <c r="CB86" s="38">
        <v>0.51367224286423641</v>
      </c>
      <c r="CC86" s="38">
        <v>0.66957261180188687</v>
      </c>
      <c r="CD86" s="38">
        <v>0.2454903124177987</v>
      </c>
      <c r="CE86" s="38">
        <v>1.1100857243988715</v>
      </c>
      <c r="CF86" s="38">
        <v>0.78896529818456573</v>
      </c>
      <c r="CG86" s="38">
        <v>0.71327948830752264</v>
      </c>
      <c r="CH86" s="38">
        <v>0.55861835291607675</v>
      </c>
      <c r="CI86" s="38">
        <v>0.23857981221217883</v>
      </c>
      <c r="CJ86" s="38">
        <v>7.7676716515100358E-2</v>
      </c>
      <c r="CK86" s="38">
        <v>0.30556092883840896</v>
      </c>
      <c r="CL86" s="38" t="s">
        <v>90</v>
      </c>
    </row>
    <row r="87" spans="1:90" x14ac:dyDescent="0.25">
      <c r="B87" t="s">
        <v>5</v>
      </c>
      <c r="C87" s="22">
        <v>98</v>
      </c>
      <c r="D87" s="22">
        <v>88</v>
      </c>
      <c r="E87" s="22">
        <v>99</v>
      </c>
      <c r="F87" s="22">
        <v>130</v>
      </c>
      <c r="G87" s="22">
        <v>121</v>
      </c>
      <c r="H87" s="22">
        <v>101</v>
      </c>
      <c r="I87" s="22">
        <v>77</v>
      </c>
      <c r="J87" s="22">
        <v>51</v>
      </c>
      <c r="K87" s="22">
        <v>45</v>
      </c>
      <c r="L87" s="22">
        <v>52</v>
      </c>
      <c r="M87" s="22">
        <v>59</v>
      </c>
      <c r="N87" s="22">
        <v>42</v>
      </c>
      <c r="O87" s="22">
        <v>50</v>
      </c>
      <c r="P87" s="22">
        <v>45</v>
      </c>
      <c r="Q87" s="22">
        <v>50</v>
      </c>
      <c r="R87" s="22">
        <v>60</v>
      </c>
      <c r="S87" s="22">
        <v>51</v>
      </c>
      <c r="T87" s="22">
        <v>31</v>
      </c>
      <c r="U87" s="22">
        <v>41</v>
      </c>
      <c r="V87" s="22">
        <v>51</v>
      </c>
      <c r="W87" s="22">
        <v>39</v>
      </c>
      <c r="X87" s="22">
        <v>30</v>
      </c>
      <c r="Y87" s="22">
        <v>21</v>
      </c>
      <c r="Z87" s="22">
        <v>33</v>
      </c>
      <c r="AA87" s="22">
        <v>51</v>
      </c>
      <c r="AB87" s="22">
        <v>36</v>
      </c>
      <c r="AC87" s="22">
        <v>34</v>
      </c>
      <c r="AD87" s="22">
        <v>29</v>
      </c>
      <c r="AE87" s="22">
        <v>22</v>
      </c>
      <c r="AF87" s="22">
        <v>12</v>
      </c>
      <c r="AG87" s="22">
        <v>19</v>
      </c>
      <c r="AH87" s="42"/>
      <c r="AI87" s="47">
        <v>9.4869312681510165E-2</v>
      </c>
      <c r="AJ87" s="47">
        <v>8.2862523540489647E-2</v>
      </c>
      <c r="AK87" s="47">
        <v>0.10807860262008734</v>
      </c>
      <c r="AL87" s="47">
        <v>0.13</v>
      </c>
      <c r="AM87" s="47">
        <v>0.15414012738853503</v>
      </c>
      <c r="AN87" s="47">
        <v>0.1449067431850789</v>
      </c>
      <c r="AO87" s="47">
        <v>0.11901081916537867</v>
      </c>
      <c r="AP87" s="47">
        <v>9.0586145648312605E-2</v>
      </c>
      <c r="AQ87" s="47">
        <v>8.2720588235294115E-2</v>
      </c>
      <c r="AR87" s="47">
        <v>0.10276679841897234</v>
      </c>
      <c r="AS87" s="47">
        <v>0.11346153846153846</v>
      </c>
      <c r="AT87" s="47">
        <v>7.6923076923076927E-2</v>
      </c>
      <c r="AU87" s="47">
        <v>0.10416666666666667</v>
      </c>
      <c r="AV87" s="47">
        <v>7.1542130365659776E-2</v>
      </c>
      <c r="AW87" s="47">
        <v>7.2150072150072145E-2</v>
      </c>
      <c r="AX87" s="47">
        <v>0.10118043844856661</v>
      </c>
      <c r="AY87" s="47">
        <v>7.7625570776255703E-2</v>
      </c>
      <c r="AZ87" s="47">
        <v>4.9441786283891544E-2</v>
      </c>
      <c r="BA87" s="47">
        <v>7.7651515151515152E-2</v>
      </c>
      <c r="BB87" s="47">
        <v>0.11062906724511931</v>
      </c>
      <c r="BC87" s="47">
        <v>7.4999999999999997E-2</v>
      </c>
      <c r="BD87" s="47">
        <v>5.4844606946983544E-2</v>
      </c>
      <c r="BE87" s="47">
        <v>3.1578947368421054E-2</v>
      </c>
      <c r="BF87" s="47">
        <v>4.3024771838331158E-2</v>
      </c>
      <c r="BG87" s="47">
        <v>7.3381294964028773E-2</v>
      </c>
      <c r="BH87" s="47">
        <v>6.8311195445920306E-2</v>
      </c>
      <c r="BI87" s="47">
        <v>7.0833333333333331E-2</v>
      </c>
      <c r="BJ87" s="47">
        <v>8.3094555873925502E-2</v>
      </c>
      <c r="BK87" s="47">
        <v>5.8823529411764705E-2</v>
      </c>
      <c r="BL87" s="47">
        <v>3.5714285714285712E-2</v>
      </c>
      <c r="BM87" s="47">
        <f t="shared" si="13"/>
        <v>5.9748427672955975E-2</v>
      </c>
      <c r="BO87" s="40">
        <v>12.040228528259124</v>
      </c>
      <c r="BP87" s="40">
        <v>10.265324418469371</v>
      </c>
      <c r="BQ87" s="40">
        <v>11.908878756163418</v>
      </c>
      <c r="BR87" s="40">
        <v>13.575295722861489</v>
      </c>
      <c r="BS87" s="40">
        <v>9.5515327935959249</v>
      </c>
      <c r="BT87" s="40">
        <v>11.348007062999596</v>
      </c>
      <c r="BU87" s="40">
        <v>10.050183918365706</v>
      </c>
      <c r="BV87" s="40">
        <v>11.181629923830737</v>
      </c>
      <c r="BW87" s="40">
        <v>14.61133839859731</v>
      </c>
      <c r="BX87" s="40">
        <v>12.388473375713247</v>
      </c>
      <c r="BY87" s="40">
        <v>7.7610595098014672</v>
      </c>
      <c r="BZ87" s="40">
        <v>10.001195264799939</v>
      </c>
      <c r="CA87" s="40">
        <v>12.278328028774622</v>
      </c>
      <c r="CB87" s="40">
        <v>9.3898522181720114</v>
      </c>
      <c r="CC87" s="40">
        <v>7.1679106973899254</v>
      </c>
      <c r="CD87" s="40">
        <v>4.8960531430477774</v>
      </c>
      <c r="CE87" s="40">
        <v>7.5015461556124121</v>
      </c>
      <c r="CF87" s="40">
        <v>11.349555512806504</v>
      </c>
      <c r="CG87" s="40">
        <v>7.9568619841490049</v>
      </c>
      <c r="CH87" s="40">
        <v>7.4862074455306535</v>
      </c>
      <c r="CI87" s="40">
        <v>6.2705993662388693</v>
      </c>
      <c r="CJ87" s="40">
        <v>4.6989091616940799</v>
      </c>
      <c r="CK87" s="40">
        <v>2.5530910316685889</v>
      </c>
      <c r="CL87" s="40" t="s">
        <v>90</v>
      </c>
    </row>
    <row r="88" spans="1:90" x14ac:dyDescent="0.25">
      <c r="B88" t="s">
        <v>6</v>
      </c>
      <c r="C88" s="22">
        <v>20</v>
      </c>
      <c r="D88" s="22">
        <v>27</v>
      </c>
      <c r="E88" s="22">
        <v>21</v>
      </c>
      <c r="F88" s="22">
        <v>38</v>
      </c>
      <c r="G88" s="22">
        <v>19</v>
      </c>
      <c r="H88" s="22">
        <v>27</v>
      </c>
      <c r="I88" s="22">
        <v>15</v>
      </c>
      <c r="J88" s="22">
        <v>39</v>
      </c>
      <c r="K88" s="22">
        <v>36</v>
      </c>
      <c r="L88" s="22">
        <v>35</v>
      </c>
      <c r="M88" s="22">
        <v>50</v>
      </c>
      <c r="N88" s="22">
        <v>45</v>
      </c>
      <c r="O88" s="22">
        <v>44</v>
      </c>
      <c r="P88" s="22">
        <v>84</v>
      </c>
      <c r="Q88" s="22">
        <v>71</v>
      </c>
      <c r="R88" s="22">
        <v>63</v>
      </c>
      <c r="S88" s="22">
        <v>106</v>
      </c>
      <c r="T88" s="22">
        <v>87</v>
      </c>
      <c r="U88" s="22">
        <v>64</v>
      </c>
      <c r="V88" s="22">
        <v>52</v>
      </c>
      <c r="W88" s="22">
        <v>69</v>
      </c>
      <c r="X88" s="22">
        <v>61</v>
      </c>
      <c r="Y88" s="22">
        <v>70</v>
      </c>
      <c r="Z88" s="22">
        <v>86</v>
      </c>
      <c r="AA88" s="22">
        <v>52</v>
      </c>
      <c r="AB88" s="22">
        <v>37</v>
      </c>
      <c r="AC88" s="22">
        <v>42</v>
      </c>
      <c r="AD88" s="22">
        <v>37</v>
      </c>
      <c r="AE88" s="22">
        <v>26</v>
      </c>
      <c r="AF88" s="22">
        <v>35</v>
      </c>
      <c r="AG88" s="22">
        <v>23</v>
      </c>
      <c r="AH88" s="42"/>
      <c r="AI88" s="47">
        <v>1.9361084220716359E-2</v>
      </c>
      <c r="AJ88" s="47">
        <v>2.5423728813559324E-2</v>
      </c>
      <c r="AK88" s="47">
        <v>2.2925764192139739E-2</v>
      </c>
      <c r="AL88" s="47">
        <v>3.7999999999999999E-2</v>
      </c>
      <c r="AM88" s="47">
        <v>2.4203821656050957E-2</v>
      </c>
      <c r="AN88" s="47">
        <v>3.8737446197991389E-2</v>
      </c>
      <c r="AO88" s="47">
        <v>2.3183925811437404E-2</v>
      </c>
      <c r="AP88" s="47">
        <v>6.9271758436944941E-2</v>
      </c>
      <c r="AQ88" s="47">
        <v>6.6176470588235295E-2</v>
      </c>
      <c r="AR88" s="47">
        <v>6.9169960474308304E-2</v>
      </c>
      <c r="AS88" s="47">
        <v>9.6153846153846159E-2</v>
      </c>
      <c r="AT88" s="47">
        <v>8.2417582417582416E-2</v>
      </c>
      <c r="AU88" s="47">
        <v>9.166666666666666E-2</v>
      </c>
      <c r="AV88" s="47">
        <v>0.13354531001589826</v>
      </c>
      <c r="AW88" s="47">
        <v>0.10245310245310245</v>
      </c>
      <c r="AX88" s="47">
        <v>0.10623946037099494</v>
      </c>
      <c r="AY88" s="47">
        <v>0.16133942161339421</v>
      </c>
      <c r="AZ88" s="47">
        <v>0.13875598086124402</v>
      </c>
      <c r="BA88" s="47">
        <v>0.12121212121212122</v>
      </c>
      <c r="BB88" s="47">
        <v>0.11279826464208242</v>
      </c>
      <c r="BC88" s="47">
        <v>0.13269230769230769</v>
      </c>
      <c r="BD88" s="47">
        <v>0.11151736745886655</v>
      </c>
      <c r="BE88" s="47">
        <v>0.10526315789473684</v>
      </c>
      <c r="BF88" s="47">
        <v>0.1121251629726206</v>
      </c>
      <c r="BG88" s="47">
        <v>7.4820143884892082E-2</v>
      </c>
      <c r="BH88" s="47">
        <v>7.020872865275142E-2</v>
      </c>
      <c r="BI88" s="47">
        <v>8.7499999999999994E-2</v>
      </c>
      <c r="BJ88" s="47">
        <v>0.10601719197707736</v>
      </c>
      <c r="BK88" s="47">
        <v>6.9518716577540107E-2</v>
      </c>
      <c r="BL88" s="47">
        <v>0.10416666666666667</v>
      </c>
      <c r="BM88" s="47">
        <f t="shared" si="13"/>
        <v>7.2327044025157231E-2</v>
      </c>
      <c r="BO88" s="40">
        <v>14.873120838386381</v>
      </c>
      <c r="BP88" s="40">
        <v>13.864978220430046</v>
      </c>
      <c r="BQ88" s="40">
        <v>13.641129173698344</v>
      </c>
      <c r="BR88" s="40">
        <v>19.628395221663467</v>
      </c>
      <c r="BS88" s="40">
        <v>17.707542232488223</v>
      </c>
      <c r="BT88" s="40">
        <v>17.471757301407667</v>
      </c>
      <c r="BU88" s="40">
        <v>33.260213657277255</v>
      </c>
      <c r="BV88" s="40">
        <v>28.592945194170262</v>
      </c>
      <c r="BW88" s="40">
        <v>26.782981328435874</v>
      </c>
      <c r="BX88" s="40">
        <v>43.987783015736007</v>
      </c>
      <c r="BY88" s="40">
        <v>37.795521882303873</v>
      </c>
      <c r="BZ88" s="40">
        <v>27.982545887002978</v>
      </c>
      <c r="CA88" s="40">
        <v>23.256854063240752</v>
      </c>
      <c r="CB88" s="40">
        <v>30.822698013499448</v>
      </c>
      <c r="CC88" s="40">
        <v>27.127749464115766</v>
      </c>
      <c r="CD88" s="40">
        <v>30.915915604687743</v>
      </c>
      <c r="CE88" s="40">
        <v>37.489438854539529</v>
      </c>
      <c r="CF88" s="40">
        <v>22.329936511120852</v>
      </c>
      <c r="CG88" s="40">
        <v>15.835377571798794</v>
      </c>
      <c r="CH88" s="40">
        <v>18.165731412202739</v>
      </c>
      <c r="CI88" s="40">
        <v>15.945444370404001</v>
      </c>
      <c r="CJ88" s="40">
        <v>11.234573577468193</v>
      </c>
      <c r="CK88" s="40">
        <v>15.163220121475039</v>
      </c>
      <c r="CL88" s="40" t="s">
        <v>90</v>
      </c>
    </row>
    <row r="89" spans="1:90" x14ac:dyDescent="0.25">
      <c r="B89" t="s">
        <v>7</v>
      </c>
      <c r="C89" s="22">
        <v>68</v>
      </c>
      <c r="D89" s="22">
        <v>72</v>
      </c>
      <c r="E89" s="22">
        <v>68</v>
      </c>
      <c r="F89" s="22">
        <v>88</v>
      </c>
      <c r="G89" s="22">
        <v>44</v>
      </c>
      <c r="H89" s="22">
        <v>48</v>
      </c>
      <c r="I89" s="22">
        <v>52</v>
      </c>
      <c r="J89" s="22">
        <v>45</v>
      </c>
      <c r="K89" s="22">
        <v>43</v>
      </c>
      <c r="L89" s="22">
        <v>59</v>
      </c>
      <c r="M89" s="22">
        <v>28</v>
      </c>
      <c r="N89" s="22">
        <v>78</v>
      </c>
      <c r="O89" s="22">
        <v>49</v>
      </c>
      <c r="P89" s="22">
        <v>71</v>
      </c>
      <c r="Q89" s="22">
        <v>65</v>
      </c>
      <c r="R89" s="22">
        <v>53</v>
      </c>
      <c r="S89" s="22">
        <v>58</v>
      </c>
      <c r="T89" s="22">
        <v>31</v>
      </c>
      <c r="U89" s="22">
        <v>54</v>
      </c>
      <c r="V89" s="22">
        <v>44</v>
      </c>
      <c r="W89" s="22">
        <v>34</v>
      </c>
      <c r="X89" s="22">
        <v>48</v>
      </c>
      <c r="Y89" s="22">
        <v>55</v>
      </c>
      <c r="Z89" s="22">
        <v>56</v>
      </c>
      <c r="AA89" s="22">
        <v>60</v>
      </c>
      <c r="AB89" s="22">
        <v>22</v>
      </c>
      <c r="AC89" s="22">
        <v>28</v>
      </c>
      <c r="AD89" s="22">
        <v>21</v>
      </c>
      <c r="AE89" s="22">
        <v>22</v>
      </c>
      <c r="AF89" s="22">
        <v>17</v>
      </c>
      <c r="AG89" s="22">
        <v>15</v>
      </c>
      <c r="AH89" s="42"/>
      <c r="AI89" s="47">
        <v>6.5827686350435621E-2</v>
      </c>
      <c r="AJ89" s="47">
        <v>6.7796610169491525E-2</v>
      </c>
      <c r="AK89" s="47">
        <v>7.4235807860262015E-2</v>
      </c>
      <c r="AL89" s="47">
        <v>8.7999999999999995E-2</v>
      </c>
      <c r="AM89" s="47">
        <v>5.605095541401274E-2</v>
      </c>
      <c r="AN89" s="47">
        <v>6.886657101865136E-2</v>
      </c>
      <c r="AO89" s="47">
        <v>8.0370942812983001E-2</v>
      </c>
      <c r="AP89" s="47">
        <v>7.9928952042628773E-2</v>
      </c>
      <c r="AQ89" s="47">
        <v>7.904411764705882E-2</v>
      </c>
      <c r="AR89" s="47">
        <v>0.116600790513834</v>
      </c>
      <c r="AS89" s="47">
        <v>5.3846153846153849E-2</v>
      </c>
      <c r="AT89" s="47">
        <v>0.14285714285714285</v>
      </c>
      <c r="AU89" s="47">
        <v>0.10208333333333333</v>
      </c>
      <c r="AV89" s="47">
        <v>0.11287758346581876</v>
      </c>
      <c r="AW89" s="47">
        <v>9.3795093795093792E-2</v>
      </c>
      <c r="AX89" s="47">
        <v>8.9376053962900506E-2</v>
      </c>
      <c r="AY89" s="47">
        <v>8.8280060882800604E-2</v>
      </c>
      <c r="AZ89" s="47">
        <v>4.9441786283891544E-2</v>
      </c>
      <c r="BA89" s="47">
        <v>0.10227272727272728</v>
      </c>
      <c r="BB89" s="47">
        <v>9.5444685466377438E-2</v>
      </c>
      <c r="BC89" s="47">
        <v>6.5384615384615388E-2</v>
      </c>
      <c r="BD89" s="47">
        <v>8.7751371115173671E-2</v>
      </c>
      <c r="BE89" s="47">
        <v>8.2706766917293228E-2</v>
      </c>
      <c r="BF89" s="47">
        <v>7.3011734028683176E-2</v>
      </c>
      <c r="BG89" s="47">
        <v>8.6330935251798566E-2</v>
      </c>
      <c r="BH89" s="47">
        <v>4.1745730550284632E-2</v>
      </c>
      <c r="BI89" s="47">
        <v>5.8333333333333334E-2</v>
      </c>
      <c r="BJ89" s="47">
        <v>6.0171919770773637E-2</v>
      </c>
      <c r="BK89" s="47">
        <v>5.8823529411764705E-2</v>
      </c>
      <c r="BL89" s="47">
        <v>5.0595238095238096E-2</v>
      </c>
      <c r="BM89" s="47">
        <f t="shared" si="13"/>
        <v>4.716981132075472E-2</v>
      </c>
      <c r="BO89" s="40">
        <v>19.303528685043627</v>
      </c>
      <c r="BP89" s="40">
        <v>18.554716997415284</v>
      </c>
      <c r="BQ89" s="40">
        <v>25.643811800499837</v>
      </c>
      <c r="BR89" s="40">
        <v>12.162596540610041</v>
      </c>
      <c r="BS89" s="40">
        <v>33.363560148510615</v>
      </c>
      <c r="BT89" s="40">
        <v>20.935339707930648</v>
      </c>
      <c r="BU89" s="40">
        <v>29.904558128564329</v>
      </c>
      <c r="BV89" s="40">
        <v>27.918323869737396</v>
      </c>
      <c r="BW89" s="40">
        <v>24.422049885492839</v>
      </c>
      <c r="BX89" s="40">
        <v>26.618569664927282</v>
      </c>
      <c r="BY89" s="40">
        <v>14.374145086128951</v>
      </c>
      <c r="BZ89" s="40">
        <v>24.640544647297983</v>
      </c>
      <c r="CA89" s="40">
        <v>20.478451084427068</v>
      </c>
      <c r="CB89" s="40">
        <v>15.62112343444182</v>
      </c>
      <c r="CC89" s="40">
        <v>21.891019209369357</v>
      </c>
      <c r="CD89" s="40">
        <v>24.913165760921121</v>
      </c>
      <c r="CE89" s="40">
        <v>25.123337766566113</v>
      </c>
      <c r="CF89" s="40">
        <v>26.331022547662737</v>
      </c>
      <c r="CG89" s="40">
        <v>9.6529627513662817</v>
      </c>
      <c r="CH89" s="40">
        <v>12.468749967172119</v>
      </c>
      <c r="CI89" s="40">
        <v>9.2587080558734041</v>
      </c>
      <c r="CJ89" s="40">
        <v>9.5879013027802777</v>
      </c>
      <c r="CK89" s="40">
        <v>7.3417232901767102</v>
      </c>
      <c r="CL89" s="40" t="s">
        <v>90</v>
      </c>
    </row>
    <row r="90" spans="1:90" x14ac:dyDescent="0.25">
      <c r="B90" t="s">
        <v>8</v>
      </c>
      <c r="C90" s="22">
        <v>8</v>
      </c>
      <c r="D90" s="22">
        <v>6</v>
      </c>
      <c r="E90" s="22">
        <v>2</v>
      </c>
      <c r="F90" s="22">
        <v>3</v>
      </c>
      <c r="G90" s="22">
        <v>2</v>
      </c>
      <c r="H90" s="22">
        <v>3</v>
      </c>
      <c r="I90" s="22">
        <v>2</v>
      </c>
      <c r="J90" s="22">
        <v>5</v>
      </c>
      <c r="K90" s="22">
        <v>3</v>
      </c>
      <c r="L90" s="22">
        <v>0</v>
      </c>
      <c r="M90" s="22">
        <v>0</v>
      </c>
      <c r="N90" s="22">
        <v>2</v>
      </c>
      <c r="O90" s="22">
        <v>4</v>
      </c>
      <c r="P90" s="22">
        <v>7</v>
      </c>
      <c r="Q90" s="22">
        <v>11</v>
      </c>
      <c r="R90" s="22">
        <v>4</v>
      </c>
      <c r="S90" s="22">
        <v>4</v>
      </c>
      <c r="T90" s="22">
        <v>2</v>
      </c>
      <c r="U90" s="22">
        <v>3</v>
      </c>
      <c r="V90" s="22">
        <v>5</v>
      </c>
      <c r="W90" s="22">
        <v>4</v>
      </c>
      <c r="X90" s="22">
        <v>4</v>
      </c>
      <c r="Y90" s="22">
        <v>1</v>
      </c>
      <c r="Z90" s="22">
        <v>0</v>
      </c>
      <c r="AA90" s="22">
        <v>4</v>
      </c>
      <c r="AB90" s="22">
        <v>1</v>
      </c>
      <c r="AC90" s="22">
        <v>3</v>
      </c>
      <c r="AD90" s="22">
        <v>8</v>
      </c>
      <c r="AE90" s="22">
        <v>2</v>
      </c>
      <c r="AF90" s="22">
        <v>5</v>
      </c>
      <c r="AG90" s="22">
        <v>4</v>
      </c>
      <c r="AH90" s="42"/>
      <c r="AI90" s="47">
        <v>7.7444336882865443E-3</v>
      </c>
      <c r="AJ90" s="47">
        <v>5.6497175141242938E-3</v>
      </c>
      <c r="AK90" s="47">
        <v>2.1834061135371178E-3</v>
      </c>
      <c r="AL90" s="47">
        <v>3.0000000000000001E-3</v>
      </c>
      <c r="AM90" s="47">
        <v>2.5477707006369425E-3</v>
      </c>
      <c r="AN90" s="47">
        <v>4.30416068866571E-3</v>
      </c>
      <c r="AO90" s="47">
        <v>3.0911901081916537E-3</v>
      </c>
      <c r="AP90" s="47">
        <v>8.8809946714031966E-3</v>
      </c>
      <c r="AQ90" s="47">
        <v>5.5147058823529415E-3</v>
      </c>
      <c r="AR90" s="47">
        <v>0</v>
      </c>
      <c r="AS90" s="47">
        <v>0</v>
      </c>
      <c r="AT90" s="47">
        <v>3.663003663003663E-3</v>
      </c>
      <c r="AU90" s="47">
        <v>8.3333333333333332E-3</v>
      </c>
      <c r="AV90" s="47">
        <v>1.1128775834658187E-2</v>
      </c>
      <c r="AW90" s="47">
        <v>1.5873015873015872E-2</v>
      </c>
      <c r="AX90" s="47">
        <v>6.7453625632377737E-3</v>
      </c>
      <c r="AY90" s="47">
        <v>6.0882800608828003E-3</v>
      </c>
      <c r="AZ90" s="47">
        <v>3.189792663476874E-3</v>
      </c>
      <c r="BA90" s="47">
        <v>5.681818181818182E-3</v>
      </c>
      <c r="BB90" s="47">
        <v>1.0845986984815618E-2</v>
      </c>
      <c r="BC90" s="47">
        <v>7.6923076923076927E-3</v>
      </c>
      <c r="BD90" s="47">
        <v>7.3126142595978062E-3</v>
      </c>
      <c r="BE90" s="47">
        <v>1.5037593984962407E-3</v>
      </c>
      <c r="BF90" s="47">
        <v>0</v>
      </c>
      <c r="BG90" s="47">
        <v>5.7553956834532375E-3</v>
      </c>
      <c r="BH90" s="47">
        <v>1.8975332068311196E-3</v>
      </c>
      <c r="BI90" s="47">
        <v>6.2500000000000003E-3</v>
      </c>
      <c r="BJ90" s="47">
        <v>2.2922636103151862E-2</v>
      </c>
      <c r="BK90" s="47">
        <v>5.3475935828877002E-3</v>
      </c>
      <c r="BL90" s="47">
        <v>1.488095238095238E-2</v>
      </c>
      <c r="BM90" s="47">
        <f t="shared" si="13"/>
        <v>1.2578616352201259E-2</v>
      </c>
      <c r="BO90" s="40">
        <v>4.2797959393296123</v>
      </c>
      <c r="BP90" s="40">
        <v>2.604008436987336</v>
      </c>
      <c r="BQ90" s="40">
        <v>0</v>
      </c>
      <c r="BR90" s="40">
        <v>0</v>
      </c>
      <c r="BS90" s="40">
        <v>1.8267342558341326</v>
      </c>
      <c r="BT90" s="40">
        <v>3.7268238144041743</v>
      </c>
      <c r="BU90" s="40">
        <v>6.5522212029878126</v>
      </c>
      <c r="BV90" s="40">
        <v>10.606805712247002</v>
      </c>
      <c r="BW90" s="40">
        <v>4.3053806494666711</v>
      </c>
      <c r="BX90" s="40">
        <v>4.261847937265598</v>
      </c>
      <c r="BY90" s="40">
        <v>2.2042696703514708</v>
      </c>
      <c r="BZ90" s="40">
        <v>3.3142945524045202</v>
      </c>
      <c r="CA90" s="40">
        <v>5.6720210545421548</v>
      </c>
      <c r="CB90" s="40">
        <v>4.5635011180577738</v>
      </c>
      <c r="CC90" s="40">
        <v>4.6176046176046173</v>
      </c>
      <c r="CD90" s="40">
        <v>1.1549945049115187</v>
      </c>
      <c r="CE90" s="40">
        <v>0</v>
      </c>
      <c r="CF90" s="40">
        <v>4.6155565253378299</v>
      </c>
      <c r="CG90" s="40">
        <v>1.1709871790194601</v>
      </c>
      <c r="CH90" s="40">
        <v>3.6622076984815926</v>
      </c>
      <c r="CI90" s="40">
        <v>9.9642545942727345</v>
      </c>
      <c r="CJ90" s="40">
        <v>2.4947008531174659</v>
      </c>
      <c r="CK90" s="40">
        <v>6.2450623484289043</v>
      </c>
      <c r="CL90" s="40" t="s">
        <v>90</v>
      </c>
    </row>
    <row r="91" spans="1:90" x14ac:dyDescent="0.25">
      <c r="B91" t="s">
        <v>9</v>
      </c>
      <c r="C91" s="22">
        <v>69</v>
      </c>
      <c r="D91" s="22">
        <v>67</v>
      </c>
      <c r="E91" s="22">
        <v>52</v>
      </c>
      <c r="F91" s="22">
        <v>63</v>
      </c>
      <c r="G91" s="22">
        <v>70</v>
      </c>
      <c r="H91" s="22">
        <v>33</v>
      </c>
      <c r="I91" s="22">
        <v>49</v>
      </c>
      <c r="J91" s="22">
        <v>32</v>
      </c>
      <c r="K91" s="22">
        <v>28</v>
      </c>
      <c r="L91" s="22">
        <v>23</v>
      </c>
      <c r="M91" s="22">
        <v>20</v>
      </c>
      <c r="N91" s="22">
        <v>18</v>
      </c>
      <c r="O91" s="22">
        <v>20</v>
      </c>
      <c r="P91" s="22">
        <v>31</v>
      </c>
      <c r="Q91" s="22">
        <v>30</v>
      </c>
      <c r="R91" s="22">
        <v>13</v>
      </c>
      <c r="S91" s="22">
        <v>16</v>
      </c>
      <c r="T91" s="22">
        <v>19</v>
      </c>
      <c r="U91" s="22">
        <v>24</v>
      </c>
      <c r="V91" s="22">
        <v>20</v>
      </c>
      <c r="W91" s="22">
        <v>41</v>
      </c>
      <c r="X91" s="22">
        <v>18</v>
      </c>
      <c r="Y91" s="22">
        <v>48</v>
      </c>
      <c r="Z91" s="22">
        <v>28</v>
      </c>
      <c r="AA91" s="22">
        <v>35</v>
      </c>
      <c r="AB91" s="22">
        <v>19</v>
      </c>
      <c r="AC91" s="22">
        <v>17</v>
      </c>
      <c r="AD91" s="22">
        <v>18</v>
      </c>
      <c r="AE91" s="22">
        <v>22</v>
      </c>
      <c r="AF91" s="22">
        <v>10</v>
      </c>
      <c r="AG91" s="22">
        <v>5</v>
      </c>
      <c r="AH91" s="42"/>
      <c r="AI91" s="47">
        <v>6.6795740561471445E-2</v>
      </c>
      <c r="AJ91" s="47">
        <v>6.308851224105462E-2</v>
      </c>
      <c r="AK91" s="47">
        <v>5.6768558951965066E-2</v>
      </c>
      <c r="AL91" s="47">
        <v>6.3E-2</v>
      </c>
      <c r="AM91" s="47">
        <v>8.9171974522292988E-2</v>
      </c>
      <c r="AN91" s="47">
        <v>4.7345767575322814E-2</v>
      </c>
      <c r="AO91" s="47">
        <v>7.5734157650695522E-2</v>
      </c>
      <c r="AP91" s="47">
        <v>5.6838365896980464E-2</v>
      </c>
      <c r="AQ91" s="47">
        <v>5.1470588235294115E-2</v>
      </c>
      <c r="AR91" s="47">
        <v>4.5454545454545456E-2</v>
      </c>
      <c r="AS91" s="47">
        <v>3.8461538461538464E-2</v>
      </c>
      <c r="AT91" s="47">
        <v>3.2967032967032968E-2</v>
      </c>
      <c r="AU91" s="47">
        <v>4.1666666666666664E-2</v>
      </c>
      <c r="AV91" s="47">
        <v>4.9284578696343402E-2</v>
      </c>
      <c r="AW91" s="47">
        <v>4.3290043290043288E-2</v>
      </c>
      <c r="AX91" s="47">
        <v>2.1922428330522766E-2</v>
      </c>
      <c r="AY91" s="47">
        <v>2.4353120243531201E-2</v>
      </c>
      <c r="AZ91" s="47">
        <v>3.0303030303030304E-2</v>
      </c>
      <c r="BA91" s="47">
        <v>4.5454545454545456E-2</v>
      </c>
      <c r="BB91" s="47">
        <v>4.3383947939262472E-2</v>
      </c>
      <c r="BC91" s="47">
        <v>7.8846153846153844E-2</v>
      </c>
      <c r="BD91" s="47">
        <v>3.2906764168190127E-2</v>
      </c>
      <c r="BE91" s="47">
        <v>7.2180451127819553E-2</v>
      </c>
      <c r="BF91" s="47">
        <v>3.6505867014341588E-2</v>
      </c>
      <c r="BG91" s="47">
        <v>5.0359712230215826E-2</v>
      </c>
      <c r="BH91" s="47">
        <v>3.6053130929791274E-2</v>
      </c>
      <c r="BI91" s="47">
        <v>3.5416666666666666E-2</v>
      </c>
      <c r="BJ91" s="47">
        <v>5.1575931232091692E-2</v>
      </c>
      <c r="BK91" s="47">
        <v>5.8823529411764705E-2</v>
      </c>
      <c r="BL91" s="47">
        <v>2.976190476190476E-2</v>
      </c>
      <c r="BM91" s="47">
        <f t="shared" si="13"/>
        <v>1.5723270440251572E-2</v>
      </c>
      <c r="BO91" s="40">
        <v>10.445705183028339</v>
      </c>
      <c r="BP91" s="40">
        <v>9.4648633848379653</v>
      </c>
      <c r="BQ91" s="40">
        <v>7.887436000315498</v>
      </c>
      <c r="BR91" s="40">
        <v>6.9211576328256665</v>
      </c>
      <c r="BS91" s="40">
        <v>6.1336313823842117</v>
      </c>
      <c r="BT91" s="40">
        <v>6.8552077299322374</v>
      </c>
      <c r="BU91" s="40">
        <v>10.496768011268788</v>
      </c>
      <c r="BV91" s="40">
        <v>10.265394670207087</v>
      </c>
      <c r="BW91" s="40">
        <v>4.8076034097002642</v>
      </c>
      <c r="BX91" s="40">
        <v>5.9724000462861007</v>
      </c>
      <c r="BY91" s="40">
        <v>7.3571835152622826</v>
      </c>
      <c r="BZ91" s="40">
        <v>8.1851759642307815</v>
      </c>
      <c r="CA91" s="40">
        <v>7.115462611801707</v>
      </c>
      <c r="CB91" s="40">
        <v>14.631047797135171</v>
      </c>
      <c r="CC91" s="40">
        <v>6.4689097012082479</v>
      </c>
      <c r="CD91" s="40">
        <v>17.149785766555453</v>
      </c>
      <c r="CE91" s="40">
        <v>9.8170692952340932</v>
      </c>
      <c r="CF91" s="40">
        <v>12.343290130723437</v>
      </c>
      <c r="CG91" s="40">
        <v>6.713058010148119</v>
      </c>
      <c r="CH91" s="40">
        <v>6.0998355929253334</v>
      </c>
      <c r="CI91" s="40">
        <v>6.5280608833070222</v>
      </c>
      <c r="CJ91" s="40">
        <v>8.0951936815361911</v>
      </c>
      <c r="CK91" s="40">
        <v>3.7391354588481924</v>
      </c>
      <c r="CL91" s="40" t="s">
        <v>90</v>
      </c>
    </row>
    <row r="92" spans="1:90" x14ac:dyDescent="0.25">
      <c r="B92" t="s">
        <v>10</v>
      </c>
      <c r="C92" s="22">
        <v>11</v>
      </c>
      <c r="D92" s="22">
        <v>24</v>
      </c>
      <c r="E92" s="22">
        <v>20</v>
      </c>
      <c r="F92" s="22">
        <v>15</v>
      </c>
      <c r="G92" s="22">
        <v>30</v>
      </c>
      <c r="H92" s="22">
        <v>18</v>
      </c>
      <c r="I92" s="22">
        <v>12</v>
      </c>
      <c r="J92" s="22">
        <v>15</v>
      </c>
      <c r="K92" s="22">
        <v>13</v>
      </c>
      <c r="L92" s="22">
        <v>14</v>
      </c>
      <c r="M92" s="22">
        <v>20</v>
      </c>
      <c r="N92" s="22">
        <v>21</v>
      </c>
      <c r="O92" s="22">
        <v>14</v>
      </c>
      <c r="P92" s="22">
        <v>34</v>
      </c>
      <c r="Q92" s="22">
        <v>31</v>
      </c>
      <c r="R92" s="22">
        <v>27</v>
      </c>
      <c r="S92" s="22">
        <v>22</v>
      </c>
      <c r="T92" s="22">
        <v>24</v>
      </c>
      <c r="U92" s="22">
        <v>7</v>
      </c>
      <c r="V92" s="22">
        <v>11</v>
      </c>
      <c r="W92" s="22">
        <v>15</v>
      </c>
      <c r="X92" s="22">
        <v>13</v>
      </c>
      <c r="Y92" s="22">
        <v>19</v>
      </c>
      <c r="Z92" s="22">
        <v>37</v>
      </c>
      <c r="AA92" s="22">
        <v>24</v>
      </c>
      <c r="AB92" s="22">
        <v>23</v>
      </c>
      <c r="AC92" s="22">
        <v>25</v>
      </c>
      <c r="AD92" s="22">
        <v>16</v>
      </c>
      <c r="AE92" s="22">
        <v>10</v>
      </c>
      <c r="AF92" s="22">
        <v>6</v>
      </c>
      <c r="AG92" s="22">
        <v>14</v>
      </c>
      <c r="AH92" s="42"/>
      <c r="AI92" s="47">
        <v>1.0648596321393998E-2</v>
      </c>
      <c r="AJ92" s="47">
        <v>2.2598870056497175E-2</v>
      </c>
      <c r="AK92" s="47">
        <v>2.1834061135371178E-2</v>
      </c>
      <c r="AL92" s="47">
        <v>1.4999999999999999E-2</v>
      </c>
      <c r="AM92" s="47">
        <v>3.8216560509554139E-2</v>
      </c>
      <c r="AN92" s="47">
        <v>2.5824964131994262E-2</v>
      </c>
      <c r="AO92" s="47">
        <v>1.8547140649149921E-2</v>
      </c>
      <c r="AP92" s="47">
        <v>2.664298401420959E-2</v>
      </c>
      <c r="AQ92" s="47">
        <v>2.389705882352941E-2</v>
      </c>
      <c r="AR92" s="47">
        <v>2.766798418972332E-2</v>
      </c>
      <c r="AS92" s="47">
        <v>3.8461538461538464E-2</v>
      </c>
      <c r="AT92" s="47">
        <v>3.8461538461538464E-2</v>
      </c>
      <c r="AU92" s="47">
        <v>2.9166666666666667E-2</v>
      </c>
      <c r="AV92" s="47">
        <v>5.4054054054054057E-2</v>
      </c>
      <c r="AW92" s="47">
        <v>4.4733044733044736E-2</v>
      </c>
      <c r="AX92" s="47">
        <v>4.5531197301854974E-2</v>
      </c>
      <c r="AY92" s="47">
        <v>3.3485540334855401E-2</v>
      </c>
      <c r="AZ92" s="47">
        <v>3.8277511961722487E-2</v>
      </c>
      <c r="BA92" s="47">
        <v>1.3257575757575758E-2</v>
      </c>
      <c r="BB92" s="47">
        <v>2.3861171366594359E-2</v>
      </c>
      <c r="BC92" s="47">
        <v>2.8846153846153848E-2</v>
      </c>
      <c r="BD92" s="47">
        <v>2.376599634369287E-2</v>
      </c>
      <c r="BE92" s="47">
        <v>2.8571428571428571E-2</v>
      </c>
      <c r="BF92" s="47">
        <v>4.8239895697522815E-2</v>
      </c>
      <c r="BG92" s="47">
        <v>3.4532374100719423E-2</v>
      </c>
      <c r="BH92" s="47">
        <v>4.3643263757115747E-2</v>
      </c>
      <c r="BI92" s="47">
        <v>5.2083333333333336E-2</v>
      </c>
      <c r="BJ92" s="47">
        <v>4.5845272206303724E-2</v>
      </c>
      <c r="BK92" s="47">
        <v>2.6737967914438502E-2</v>
      </c>
      <c r="BL92" s="47">
        <v>1.7857142857142856E-2</v>
      </c>
      <c r="BM92" s="47">
        <f t="shared" si="13"/>
        <v>4.40251572327044E-2</v>
      </c>
      <c r="BO92" s="40">
        <v>8.4570887317749737</v>
      </c>
      <c r="BP92" s="40">
        <v>7.5434473554414376</v>
      </c>
      <c r="BQ92" s="40">
        <v>8.3879046415069478</v>
      </c>
      <c r="BR92" s="40">
        <v>12.161085741735022</v>
      </c>
      <c r="BS92" s="40">
        <v>12.766733540032829</v>
      </c>
      <c r="BT92" s="40">
        <v>8.3476435794695671</v>
      </c>
      <c r="BU92" s="40">
        <v>20.112749708660903</v>
      </c>
      <c r="BV92" s="40">
        <v>18.974635197336209</v>
      </c>
      <c r="BW92" s="40">
        <v>18.844878729715582</v>
      </c>
      <c r="BX92" s="40">
        <v>15.002727768685213</v>
      </c>
      <c r="BY92" s="40">
        <v>17.348059908633552</v>
      </c>
      <c r="BZ92" s="40">
        <v>4.7183165046711339</v>
      </c>
      <c r="CA92" s="40">
        <v>7.4916570183205069</v>
      </c>
      <c r="CB92" s="40">
        <v>10.189525168127165</v>
      </c>
      <c r="CC92" s="40">
        <v>8.7311022009093779</v>
      </c>
      <c r="CD92" s="40">
        <v>12.685809866672118</v>
      </c>
      <c r="CE92" s="40">
        <v>24.311256613675315</v>
      </c>
      <c r="CF92" s="40">
        <v>15.416259540113744</v>
      </c>
      <c r="CG92" s="40">
        <v>14.862324952909855</v>
      </c>
      <c r="CH92" s="40">
        <v>16.593465522747135</v>
      </c>
      <c r="CI92" s="40">
        <v>10.605342433562033</v>
      </c>
      <c r="CJ92" s="40">
        <v>6.5777658978063442</v>
      </c>
      <c r="CK92" s="40">
        <v>3.9413253996052227</v>
      </c>
      <c r="CL92" s="40" t="s">
        <v>90</v>
      </c>
    </row>
    <row r="93" spans="1:90" x14ac:dyDescent="0.25">
      <c r="B93" t="s">
        <v>11</v>
      </c>
      <c r="C93" s="22">
        <v>40</v>
      </c>
      <c r="D93" s="22">
        <v>34</v>
      </c>
      <c r="E93" s="22">
        <v>26</v>
      </c>
      <c r="F93" s="22">
        <v>23</v>
      </c>
      <c r="G93" s="22">
        <v>21</v>
      </c>
      <c r="H93" s="22">
        <v>33</v>
      </c>
      <c r="I93" s="22">
        <v>21</v>
      </c>
      <c r="J93" s="22">
        <v>17</v>
      </c>
      <c r="K93" s="22">
        <v>21</v>
      </c>
      <c r="L93" s="22">
        <v>26</v>
      </c>
      <c r="M93" s="22">
        <v>17</v>
      </c>
      <c r="N93" s="22">
        <v>22</v>
      </c>
      <c r="O93" s="22">
        <v>17</v>
      </c>
      <c r="P93" s="22">
        <v>33</v>
      </c>
      <c r="Q93" s="22">
        <v>31</v>
      </c>
      <c r="R93" s="22">
        <v>23</v>
      </c>
      <c r="S93" s="22">
        <v>29</v>
      </c>
      <c r="T93" s="22">
        <v>14</v>
      </c>
      <c r="U93" s="22">
        <v>7</v>
      </c>
      <c r="V93" s="22">
        <v>10</v>
      </c>
      <c r="W93" s="22">
        <v>13</v>
      </c>
      <c r="X93" s="22">
        <v>16</v>
      </c>
      <c r="Y93" s="22">
        <v>28</v>
      </c>
      <c r="Z93" s="22">
        <v>21</v>
      </c>
      <c r="AA93" s="22">
        <v>30</v>
      </c>
      <c r="AB93" s="22">
        <v>33</v>
      </c>
      <c r="AC93" s="22">
        <v>25</v>
      </c>
      <c r="AD93" s="22">
        <v>9</v>
      </c>
      <c r="AE93" s="22">
        <v>13</v>
      </c>
      <c r="AF93" s="22">
        <v>23</v>
      </c>
      <c r="AG93" s="22">
        <v>18</v>
      </c>
      <c r="AH93" s="42"/>
      <c r="AI93" s="47">
        <v>3.8722168441432718E-2</v>
      </c>
      <c r="AJ93" s="47">
        <v>3.2015065913370999E-2</v>
      </c>
      <c r="AK93" s="47">
        <v>2.8384279475982533E-2</v>
      </c>
      <c r="AL93" s="47">
        <v>2.3E-2</v>
      </c>
      <c r="AM93" s="47">
        <v>2.6751592356687899E-2</v>
      </c>
      <c r="AN93" s="47">
        <v>4.7345767575322814E-2</v>
      </c>
      <c r="AO93" s="47">
        <v>3.2457496136012363E-2</v>
      </c>
      <c r="AP93" s="47">
        <v>3.0195381882770871E-2</v>
      </c>
      <c r="AQ93" s="47">
        <v>3.860294117647059E-2</v>
      </c>
      <c r="AR93" s="47">
        <v>5.1383399209486168E-2</v>
      </c>
      <c r="AS93" s="47">
        <v>3.2692307692307694E-2</v>
      </c>
      <c r="AT93" s="47">
        <v>4.0293040293040296E-2</v>
      </c>
      <c r="AU93" s="47">
        <v>3.5416666666666666E-2</v>
      </c>
      <c r="AV93" s="47">
        <v>5.246422893481717E-2</v>
      </c>
      <c r="AW93" s="47">
        <v>4.4733044733044736E-2</v>
      </c>
      <c r="AX93" s="47">
        <v>3.87858347386172E-2</v>
      </c>
      <c r="AY93" s="47">
        <v>4.4140030441400302E-2</v>
      </c>
      <c r="AZ93" s="47">
        <v>2.2328548644338118E-2</v>
      </c>
      <c r="BA93" s="47">
        <v>1.3257575757575758E-2</v>
      </c>
      <c r="BB93" s="47">
        <v>2.1691973969631236E-2</v>
      </c>
      <c r="BC93" s="47">
        <v>2.5000000000000001E-2</v>
      </c>
      <c r="BD93" s="47">
        <v>2.9250457038391225E-2</v>
      </c>
      <c r="BE93" s="47">
        <v>4.2105263157894736E-2</v>
      </c>
      <c r="BF93" s="47">
        <v>2.7379400260756193E-2</v>
      </c>
      <c r="BG93" s="47">
        <v>4.3165467625899283E-2</v>
      </c>
      <c r="BH93" s="47">
        <v>6.2618595825426948E-2</v>
      </c>
      <c r="BI93" s="47">
        <v>5.2083333333333336E-2</v>
      </c>
      <c r="BJ93" s="47">
        <v>2.5787965616045846E-2</v>
      </c>
      <c r="BK93" s="47">
        <v>3.4759358288770054E-2</v>
      </c>
      <c r="BL93" s="47">
        <v>6.8452380952380959E-2</v>
      </c>
      <c r="BM93" s="47">
        <f t="shared" si="13"/>
        <v>5.6603773584905662E-2</v>
      </c>
      <c r="BO93" s="40">
        <v>7.2800774257646221</v>
      </c>
      <c r="BP93" s="40">
        <v>9.1094039413354384</v>
      </c>
      <c r="BQ93" s="40">
        <v>11.460812836110376</v>
      </c>
      <c r="BR93" s="40">
        <v>7.6250280331912981</v>
      </c>
      <c r="BS93" s="40">
        <v>9.958941998216444</v>
      </c>
      <c r="BT93" s="40">
        <v>7.678583527179927</v>
      </c>
      <c r="BU93" s="40">
        <v>15.004569573461009</v>
      </c>
      <c r="BV93" s="40">
        <v>14.349659542755044</v>
      </c>
      <c r="BW93" s="40">
        <v>11.337309607137577</v>
      </c>
      <c r="BX93" s="40">
        <v>14.132002650968774</v>
      </c>
      <c r="BY93" s="40">
        <v>7.1080422420796099</v>
      </c>
      <c r="BZ93" s="40">
        <v>3.5107604808738784</v>
      </c>
      <c r="CA93" s="40">
        <v>5.2739278104761302</v>
      </c>
      <c r="CB93" s="40">
        <v>6.9005419579491587</v>
      </c>
      <c r="CC93" s="40">
        <v>8.4914422183892793</v>
      </c>
      <c r="CD93" s="40">
        <v>14.638174981435501</v>
      </c>
      <c r="CE93" s="40">
        <v>10.65080579774382</v>
      </c>
      <c r="CF93" s="40">
        <v>14.955966426784746</v>
      </c>
      <c r="CG93" s="40">
        <v>16.418383182839964</v>
      </c>
      <c r="CH93" s="40">
        <v>12.518828355403011</v>
      </c>
      <c r="CI93" s="40">
        <v>4.4825957817246627</v>
      </c>
      <c r="CJ93" s="40">
        <v>6.1453435060248705</v>
      </c>
      <c r="CK93" s="40">
        <v>10.874286503132215</v>
      </c>
      <c r="CL93" s="40" t="s">
        <v>90</v>
      </c>
    </row>
    <row r="94" spans="1:90" x14ac:dyDescent="0.25">
      <c r="B94" t="s">
        <v>12</v>
      </c>
      <c r="C94" s="22">
        <v>30</v>
      </c>
      <c r="D94" s="22">
        <v>35</v>
      </c>
      <c r="E94" s="22">
        <v>29</v>
      </c>
      <c r="F94" s="22">
        <v>19</v>
      </c>
      <c r="G94" s="22">
        <v>11</v>
      </c>
      <c r="H94" s="22">
        <v>15</v>
      </c>
      <c r="I94" s="22">
        <v>25</v>
      </c>
      <c r="J94" s="22">
        <v>12</v>
      </c>
      <c r="K94" s="22">
        <v>7</v>
      </c>
      <c r="L94" s="22">
        <v>6</v>
      </c>
      <c r="M94" s="22">
        <v>18</v>
      </c>
      <c r="N94" s="22">
        <v>19</v>
      </c>
      <c r="O94" s="22">
        <v>25</v>
      </c>
      <c r="P94" s="22">
        <v>19</v>
      </c>
      <c r="Q94" s="22">
        <v>54</v>
      </c>
      <c r="R94" s="22">
        <v>37</v>
      </c>
      <c r="S94" s="22">
        <v>42</v>
      </c>
      <c r="T94" s="22">
        <v>18</v>
      </c>
      <c r="U94" s="22">
        <v>25</v>
      </c>
      <c r="V94" s="22">
        <v>20</v>
      </c>
      <c r="W94" s="22">
        <v>11</v>
      </c>
      <c r="X94" s="22">
        <v>18</v>
      </c>
      <c r="Y94" s="22">
        <v>37</v>
      </c>
      <c r="Z94" s="22">
        <v>27</v>
      </c>
      <c r="AA94" s="22">
        <v>30</v>
      </c>
      <c r="AB94" s="22">
        <v>38</v>
      </c>
      <c r="AC94" s="22">
        <v>39</v>
      </c>
      <c r="AD94" s="22">
        <v>28</v>
      </c>
      <c r="AE94" s="22">
        <v>16</v>
      </c>
      <c r="AF94" s="22">
        <v>13</v>
      </c>
      <c r="AG94" s="22">
        <v>19</v>
      </c>
      <c r="AH94" s="42"/>
      <c r="AI94" s="47">
        <v>2.904162633107454E-2</v>
      </c>
      <c r="AJ94" s="47">
        <v>3.2956685499058377E-2</v>
      </c>
      <c r="AK94" s="47">
        <v>3.1659388646288207E-2</v>
      </c>
      <c r="AL94" s="47">
        <v>1.9E-2</v>
      </c>
      <c r="AM94" s="47">
        <v>1.4012738853503185E-2</v>
      </c>
      <c r="AN94" s="47">
        <v>2.1520803443328552E-2</v>
      </c>
      <c r="AO94" s="47">
        <v>3.8639876352395672E-2</v>
      </c>
      <c r="AP94" s="47">
        <v>2.1314387211367674E-2</v>
      </c>
      <c r="AQ94" s="47">
        <v>1.2867647058823529E-2</v>
      </c>
      <c r="AR94" s="47">
        <v>1.1857707509881422E-2</v>
      </c>
      <c r="AS94" s="47">
        <v>3.4615384615384617E-2</v>
      </c>
      <c r="AT94" s="47">
        <v>3.47985347985348E-2</v>
      </c>
      <c r="AU94" s="47">
        <v>5.2083333333333336E-2</v>
      </c>
      <c r="AV94" s="47">
        <v>3.0206677265500796E-2</v>
      </c>
      <c r="AW94" s="47">
        <v>7.792207792207792E-2</v>
      </c>
      <c r="AX94" s="47">
        <v>6.2394603709949412E-2</v>
      </c>
      <c r="AY94" s="47">
        <v>6.3926940639269403E-2</v>
      </c>
      <c r="AZ94" s="47">
        <v>2.8708133971291867E-2</v>
      </c>
      <c r="BA94" s="47">
        <v>4.7348484848484848E-2</v>
      </c>
      <c r="BB94" s="47">
        <v>4.3383947939262472E-2</v>
      </c>
      <c r="BC94" s="47">
        <v>2.1153846153846155E-2</v>
      </c>
      <c r="BD94" s="47">
        <v>3.2906764168190127E-2</v>
      </c>
      <c r="BE94" s="47">
        <v>5.5639097744360905E-2</v>
      </c>
      <c r="BF94" s="47">
        <v>3.5202086049543675E-2</v>
      </c>
      <c r="BG94" s="47">
        <v>4.3165467625899283E-2</v>
      </c>
      <c r="BH94" s="47">
        <v>7.2106261859582549E-2</v>
      </c>
      <c r="BI94" s="47">
        <v>8.1250000000000003E-2</v>
      </c>
      <c r="BJ94" s="47">
        <v>8.0229226361031525E-2</v>
      </c>
      <c r="BK94" s="47">
        <v>4.2780748663101602E-2</v>
      </c>
      <c r="BL94" s="47">
        <v>3.8690476190476192E-2</v>
      </c>
      <c r="BM94" s="47">
        <f t="shared" si="13"/>
        <v>5.9748427672955975E-2</v>
      </c>
      <c r="BO94" s="40">
        <v>5.6930587381335309</v>
      </c>
      <c r="BP94" s="40">
        <v>3.3269329480428125</v>
      </c>
      <c r="BQ94" s="40">
        <v>2.8890740036306033</v>
      </c>
      <c r="BR94" s="40">
        <v>8.8490789583650837</v>
      </c>
      <c r="BS94" s="40">
        <v>9.3763262566744636</v>
      </c>
      <c r="BT94" s="40">
        <v>12.265423770391266</v>
      </c>
      <c r="BU94" s="40">
        <v>9.1366359868047748</v>
      </c>
      <c r="BV94" s="40">
        <v>25.675527893608219</v>
      </c>
      <c r="BW94" s="40">
        <v>19.348428593839877</v>
      </c>
      <c r="BX94" s="40">
        <v>21.806966806681238</v>
      </c>
      <c r="BY94" s="40">
        <v>9.6300457427172788</v>
      </c>
      <c r="BZ94" s="40">
        <v>12.979596074970146</v>
      </c>
      <c r="CA94" s="40">
        <v>10.545352926599072</v>
      </c>
      <c r="CB94" s="40">
        <v>5.7550945666675393</v>
      </c>
      <c r="CC94" s="40">
        <v>9.3367775668357655</v>
      </c>
      <c r="CD94" s="40">
        <v>18.899914971581182</v>
      </c>
      <c r="CE94" s="40">
        <v>13.567205021183987</v>
      </c>
      <c r="CF94" s="40">
        <v>14.735353833491917</v>
      </c>
      <c r="CG94" s="40">
        <v>18.628709157929652</v>
      </c>
      <c r="CH94" s="40">
        <v>19.136053738121255</v>
      </c>
      <c r="CI94" s="40">
        <v>13.725144416631302</v>
      </c>
      <c r="CJ94" s="40">
        <v>8.1139248108511772</v>
      </c>
      <c r="CK94" s="40">
        <v>6.6408831217462607</v>
      </c>
      <c r="CL94" s="40" t="s">
        <v>90</v>
      </c>
    </row>
    <row r="95" spans="1:90" x14ac:dyDescent="0.25">
      <c r="B95" t="s">
        <v>13</v>
      </c>
      <c r="C95" s="22">
        <v>39</v>
      </c>
      <c r="D95" s="22">
        <v>43</v>
      </c>
      <c r="E95" s="22">
        <v>29</v>
      </c>
      <c r="F95" s="22">
        <v>42</v>
      </c>
      <c r="G95" s="22">
        <v>44</v>
      </c>
      <c r="H95" s="22">
        <v>24</v>
      </c>
      <c r="I95" s="22">
        <v>31</v>
      </c>
      <c r="J95" s="22">
        <v>12</v>
      </c>
      <c r="K95" s="22">
        <v>36</v>
      </c>
      <c r="L95" s="22">
        <v>25</v>
      </c>
      <c r="M95" s="22">
        <v>21</v>
      </c>
      <c r="N95" s="22">
        <v>21</v>
      </c>
      <c r="O95" s="22">
        <v>19</v>
      </c>
      <c r="P95" s="22">
        <v>15</v>
      </c>
      <c r="Q95" s="22">
        <v>29</v>
      </c>
      <c r="R95" s="22">
        <v>28</v>
      </c>
      <c r="S95" s="22">
        <v>6</v>
      </c>
      <c r="T95" s="22">
        <v>26</v>
      </c>
      <c r="U95" s="22">
        <v>10</v>
      </c>
      <c r="V95" s="22">
        <v>11</v>
      </c>
      <c r="W95" s="22">
        <v>3</v>
      </c>
      <c r="X95" s="22">
        <v>8</v>
      </c>
      <c r="Y95" s="22">
        <v>10</v>
      </c>
      <c r="Z95" s="22">
        <v>5</v>
      </c>
      <c r="AA95" s="22">
        <v>11</v>
      </c>
      <c r="AB95" s="22">
        <v>4</v>
      </c>
      <c r="AC95" s="22">
        <v>13</v>
      </c>
      <c r="AD95" s="22">
        <v>2</v>
      </c>
      <c r="AE95" s="22">
        <v>3</v>
      </c>
      <c r="AF95" s="22">
        <v>7</v>
      </c>
      <c r="AG95" s="22">
        <v>7</v>
      </c>
      <c r="AH95" s="42"/>
      <c r="AI95" s="47">
        <v>3.7754114230396901E-2</v>
      </c>
      <c r="AJ95" s="47">
        <v>4.0489642184557438E-2</v>
      </c>
      <c r="AK95" s="47">
        <v>3.1659388646288207E-2</v>
      </c>
      <c r="AL95" s="47">
        <v>4.2000000000000003E-2</v>
      </c>
      <c r="AM95" s="47">
        <v>5.605095541401274E-2</v>
      </c>
      <c r="AN95" s="47">
        <v>3.443328550932568E-2</v>
      </c>
      <c r="AO95" s="47">
        <v>4.7913446676970631E-2</v>
      </c>
      <c r="AP95" s="47">
        <v>2.1314387211367674E-2</v>
      </c>
      <c r="AQ95" s="47">
        <v>6.6176470588235295E-2</v>
      </c>
      <c r="AR95" s="47">
        <v>4.9407114624505928E-2</v>
      </c>
      <c r="AS95" s="47">
        <v>4.0384615384615387E-2</v>
      </c>
      <c r="AT95" s="47">
        <v>3.8461538461538464E-2</v>
      </c>
      <c r="AU95" s="47">
        <v>3.9583333333333331E-2</v>
      </c>
      <c r="AV95" s="47">
        <v>2.3847376788553261E-2</v>
      </c>
      <c r="AW95" s="47">
        <v>4.1847041847041848E-2</v>
      </c>
      <c r="AX95" s="47">
        <v>4.7217537942664416E-2</v>
      </c>
      <c r="AY95" s="47">
        <v>9.1324200913242004E-3</v>
      </c>
      <c r="AZ95" s="47">
        <v>4.1467304625199361E-2</v>
      </c>
      <c r="BA95" s="47">
        <v>1.893939393939394E-2</v>
      </c>
      <c r="BB95" s="47">
        <v>2.3861171366594359E-2</v>
      </c>
      <c r="BC95" s="47">
        <v>5.7692307692307696E-3</v>
      </c>
      <c r="BD95" s="47">
        <v>1.4625228519195612E-2</v>
      </c>
      <c r="BE95" s="47">
        <v>1.5037593984962405E-2</v>
      </c>
      <c r="BF95" s="47">
        <v>6.51890482398957E-3</v>
      </c>
      <c r="BG95" s="47">
        <v>1.5827338129496403E-2</v>
      </c>
      <c r="BH95" s="47">
        <v>7.5901328273244783E-3</v>
      </c>
      <c r="BI95" s="47">
        <v>2.7083333333333334E-2</v>
      </c>
      <c r="BJ95" s="47">
        <v>5.7306590257879654E-3</v>
      </c>
      <c r="BK95" s="47">
        <v>8.0213903743315516E-3</v>
      </c>
      <c r="BL95" s="47">
        <v>2.0833333333333332E-2</v>
      </c>
      <c r="BM95" s="47">
        <f t="shared" si="13"/>
        <v>2.20125786163522E-2</v>
      </c>
      <c r="BO95" s="40">
        <v>5.8733988869909108</v>
      </c>
      <c r="BP95" s="40">
        <v>17.598146328586722</v>
      </c>
      <c r="BQ95" s="40">
        <v>12.344155042587335</v>
      </c>
      <c r="BR95" s="40">
        <v>10.578705569436607</v>
      </c>
      <c r="BS95" s="40">
        <v>10.721396844846071</v>
      </c>
      <c r="BT95" s="40">
        <v>9.6250778871434282</v>
      </c>
      <c r="BU95" s="40">
        <v>7.5980143855739035</v>
      </c>
      <c r="BV95" s="40">
        <v>14.970987259173603</v>
      </c>
      <c r="BW95" s="40">
        <v>16.02784265237899</v>
      </c>
      <c r="BX95" s="40">
        <v>3.4241298430036466</v>
      </c>
      <c r="BY95" s="40">
        <v>15.055793295539431</v>
      </c>
      <c r="BZ95" s="40">
        <v>5.590714940626607</v>
      </c>
      <c r="CA95" s="40">
        <v>6.2867560910093676</v>
      </c>
      <c r="CB95" s="40">
        <v>1.7218124946193358</v>
      </c>
      <c r="CC95" s="40">
        <v>4.5891031745121209</v>
      </c>
      <c r="CD95" s="40">
        <v>5.6939912362733187</v>
      </c>
      <c r="CE95" s="40">
        <v>2.8011651601107799</v>
      </c>
      <c r="CF95" s="40">
        <v>6.1379623982776552</v>
      </c>
      <c r="CG95" s="40">
        <v>2.2298046431806293</v>
      </c>
      <c r="CH95" s="40">
        <v>7.3466386497515623</v>
      </c>
      <c r="CI95" s="40">
        <v>1.1290735299815897</v>
      </c>
      <c r="CJ95" s="40">
        <v>1.6811972441740801</v>
      </c>
      <c r="CK95" s="40">
        <v>3.9433851077908622</v>
      </c>
      <c r="CL95" s="40" t="s">
        <v>90</v>
      </c>
    </row>
    <row r="96" spans="1:90" x14ac:dyDescent="0.25">
      <c r="B96" t="s">
        <v>14</v>
      </c>
      <c r="C96" s="22">
        <v>22</v>
      </c>
      <c r="D96" s="22">
        <v>38</v>
      </c>
      <c r="E96" s="22">
        <v>24</v>
      </c>
      <c r="F96" s="22">
        <v>39</v>
      </c>
      <c r="G96" s="22">
        <v>32</v>
      </c>
      <c r="H96" s="22">
        <v>29</v>
      </c>
      <c r="I96" s="22">
        <v>26</v>
      </c>
      <c r="J96" s="22">
        <v>15</v>
      </c>
      <c r="K96" s="22">
        <v>13</v>
      </c>
      <c r="L96" s="22">
        <v>27</v>
      </c>
      <c r="M96" s="22">
        <v>29</v>
      </c>
      <c r="N96" s="22">
        <v>28</v>
      </c>
      <c r="O96" s="22">
        <v>12</v>
      </c>
      <c r="P96" s="22">
        <v>21</v>
      </c>
      <c r="Q96" s="22">
        <v>18</v>
      </c>
      <c r="R96" s="22">
        <v>16</v>
      </c>
      <c r="S96" s="22">
        <v>11</v>
      </c>
      <c r="T96" s="22">
        <v>15</v>
      </c>
      <c r="U96" s="22">
        <v>5</v>
      </c>
      <c r="V96" s="22">
        <v>10</v>
      </c>
      <c r="W96" s="22">
        <v>19</v>
      </c>
      <c r="X96" s="22">
        <v>29</v>
      </c>
      <c r="Y96" s="22">
        <v>16</v>
      </c>
      <c r="Z96" s="22">
        <v>18</v>
      </c>
      <c r="AA96" s="22">
        <v>15</v>
      </c>
      <c r="AB96" s="22">
        <v>10</v>
      </c>
      <c r="AC96" s="22">
        <v>15</v>
      </c>
      <c r="AD96" s="22">
        <v>6</v>
      </c>
      <c r="AE96" s="22">
        <v>12</v>
      </c>
      <c r="AF96" s="22">
        <v>6</v>
      </c>
      <c r="AG96" s="22">
        <v>10</v>
      </c>
      <c r="AH96" s="42"/>
      <c r="AI96" s="47">
        <v>2.1297192642787996E-2</v>
      </c>
      <c r="AJ96" s="47">
        <v>3.5781544256120526E-2</v>
      </c>
      <c r="AK96" s="47">
        <v>2.6200873362445413E-2</v>
      </c>
      <c r="AL96" s="47">
        <v>3.9E-2</v>
      </c>
      <c r="AM96" s="47">
        <v>4.0764331210191081E-2</v>
      </c>
      <c r="AN96" s="47">
        <v>4.1606886657101862E-2</v>
      </c>
      <c r="AO96" s="47">
        <v>4.0185471406491501E-2</v>
      </c>
      <c r="AP96" s="47">
        <v>2.664298401420959E-2</v>
      </c>
      <c r="AQ96" s="47">
        <v>2.389705882352941E-2</v>
      </c>
      <c r="AR96" s="47">
        <v>5.33596837944664E-2</v>
      </c>
      <c r="AS96" s="47">
        <v>5.5769230769230772E-2</v>
      </c>
      <c r="AT96" s="47">
        <v>5.128205128205128E-2</v>
      </c>
      <c r="AU96" s="47">
        <v>2.5000000000000001E-2</v>
      </c>
      <c r="AV96" s="47">
        <v>3.3386327503974564E-2</v>
      </c>
      <c r="AW96" s="47">
        <v>2.5974025974025976E-2</v>
      </c>
      <c r="AX96" s="47">
        <v>2.6981450252951095E-2</v>
      </c>
      <c r="AY96" s="47">
        <v>1.6742770167427701E-2</v>
      </c>
      <c r="AZ96" s="47">
        <v>2.3923444976076555E-2</v>
      </c>
      <c r="BA96" s="47">
        <v>9.46969696969697E-3</v>
      </c>
      <c r="BB96" s="47">
        <v>2.1691973969631236E-2</v>
      </c>
      <c r="BC96" s="47">
        <v>3.653846153846154E-2</v>
      </c>
      <c r="BD96" s="47">
        <v>5.3016453382084092E-2</v>
      </c>
      <c r="BE96" s="47">
        <v>2.4060150375939851E-2</v>
      </c>
      <c r="BF96" s="47">
        <v>2.3468057366362451E-2</v>
      </c>
      <c r="BG96" s="47">
        <v>2.1582733812949641E-2</v>
      </c>
      <c r="BH96" s="47">
        <v>1.8975332068311195E-2</v>
      </c>
      <c r="BI96" s="47">
        <v>3.125E-2</v>
      </c>
      <c r="BJ96" s="47">
        <v>1.7191977077363897E-2</v>
      </c>
      <c r="BK96" s="47">
        <v>3.2085561497326207E-2</v>
      </c>
      <c r="BL96" s="47">
        <v>1.7857142857142856E-2</v>
      </c>
      <c r="BM96" s="47">
        <f t="shared" si="13"/>
        <v>3.1446540880503145E-2</v>
      </c>
      <c r="BO96" s="40">
        <v>3.0239740663984067</v>
      </c>
      <c r="BP96" s="40">
        <v>2.6376391101011434</v>
      </c>
      <c r="BQ96" s="40">
        <v>5.4479638739462226</v>
      </c>
      <c r="BR96" s="40">
        <v>5.9315620461843688</v>
      </c>
      <c r="BS96" s="40">
        <v>5.6404874186913663</v>
      </c>
      <c r="BT96" s="40">
        <v>2.3531580361327413</v>
      </c>
      <c r="BU96" s="40">
        <v>4.0054474084755265</v>
      </c>
      <c r="BV96" s="40">
        <v>3.4236544087158629</v>
      </c>
      <c r="BW96" s="40">
        <v>3.3222798314773554</v>
      </c>
      <c r="BX96" s="40">
        <v>2.2485277253689118</v>
      </c>
      <c r="BY96" s="40">
        <v>3.1513730532392961</v>
      </c>
      <c r="BZ96" s="40">
        <v>1.021173001002792</v>
      </c>
      <c r="CA96" s="40">
        <v>2.0701319295078675</v>
      </c>
      <c r="CB96" s="40">
        <v>4.0250144053147139</v>
      </c>
      <c r="CC96" s="40">
        <v>6.0860568437709208</v>
      </c>
      <c r="CD96" s="40">
        <v>3.3141139394282133</v>
      </c>
      <c r="CE96" s="40">
        <v>3.6403908772384654</v>
      </c>
      <c r="CF96" s="40">
        <v>2.9818107297201779</v>
      </c>
      <c r="CG96" s="40">
        <v>1.9709634184530178</v>
      </c>
      <c r="CH96" s="40">
        <v>2.9553856862342149</v>
      </c>
      <c r="CI96" s="40">
        <v>1.1657084127420785</v>
      </c>
      <c r="CJ96" s="40">
        <v>2.2924935686590793</v>
      </c>
      <c r="CK96" s="40">
        <v>1.142111831259166</v>
      </c>
      <c r="CL96" s="40" t="s">
        <v>90</v>
      </c>
    </row>
    <row r="97" spans="1:90" x14ac:dyDescent="0.25">
      <c r="B97" t="s">
        <v>15</v>
      </c>
      <c r="C97" s="22">
        <v>54</v>
      </c>
      <c r="D97" s="22">
        <v>45</v>
      </c>
      <c r="E97" s="22">
        <v>43</v>
      </c>
      <c r="F97" s="22">
        <v>73</v>
      </c>
      <c r="G97" s="22">
        <v>66</v>
      </c>
      <c r="H97" s="22">
        <v>43</v>
      </c>
      <c r="I97" s="22">
        <v>59</v>
      </c>
      <c r="J97" s="22">
        <v>43</v>
      </c>
      <c r="K97" s="22">
        <v>62</v>
      </c>
      <c r="L97" s="22">
        <v>71</v>
      </c>
      <c r="M97" s="22">
        <v>64</v>
      </c>
      <c r="N97" s="22">
        <v>86</v>
      </c>
      <c r="O97" s="22">
        <v>41</v>
      </c>
      <c r="P97" s="22">
        <v>42</v>
      </c>
      <c r="Q97" s="22">
        <v>65</v>
      </c>
      <c r="R97" s="22">
        <v>77</v>
      </c>
      <c r="S97" s="22">
        <v>83</v>
      </c>
      <c r="T97" s="22">
        <v>97</v>
      </c>
      <c r="U97" s="22">
        <v>41</v>
      </c>
      <c r="V97" s="22">
        <v>35</v>
      </c>
      <c r="W97" s="22">
        <v>55</v>
      </c>
      <c r="X97" s="22">
        <v>36</v>
      </c>
      <c r="Y97" s="22">
        <v>71</v>
      </c>
      <c r="Z97" s="22">
        <v>91</v>
      </c>
      <c r="AA97" s="22">
        <v>79</v>
      </c>
      <c r="AB97" s="22">
        <v>49</v>
      </c>
      <c r="AC97" s="22">
        <v>53</v>
      </c>
      <c r="AD97" s="22">
        <v>31</v>
      </c>
      <c r="AE97" s="22">
        <v>46</v>
      </c>
      <c r="AF97" s="22">
        <v>31</v>
      </c>
      <c r="AG97" s="22">
        <v>18</v>
      </c>
      <c r="AH97" s="42"/>
      <c r="AI97" s="47">
        <v>5.2274927395934173E-2</v>
      </c>
      <c r="AJ97" s="47">
        <v>4.2372881355932202E-2</v>
      </c>
      <c r="AK97" s="47">
        <v>4.6943231441048033E-2</v>
      </c>
      <c r="AL97" s="47">
        <v>7.2999999999999995E-2</v>
      </c>
      <c r="AM97" s="47">
        <v>8.4076433121019103E-2</v>
      </c>
      <c r="AN97" s="47">
        <v>6.1692969870875178E-2</v>
      </c>
      <c r="AO97" s="47">
        <v>9.1190108191653782E-2</v>
      </c>
      <c r="AP97" s="47">
        <v>7.6376554174067496E-2</v>
      </c>
      <c r="AQ97" s="47">
        <v>0.11397058823529412</v>
      </c>
      <c r="AR97" s="47">
        <v>0.14031620553359683</v>
      </c>
      <c r="AS97" s="47">
        <v>0.12307692307692308</v>
      </c>
      <c r="AT97" s="47">
        <v>0.1575091575091575</v>
      </c>
      <c r="AU97" s="47">
        <v>8.5416666666666669E-2</v>
      </c>
      <c r="AV97" s="47">
        <v>6.6772655007949128E-2</v>
      </c>
      <c r="AW97" s="47">
        <v>9.3795093795093792E-2</v>
      </c>
      <c r="AX97" s="47">
        <v>0.12984822934232715</v>
      </c>
      <c r="AY97" s="47">
        <v>0.12633181126331811</v>
      </c>
      <c r="AZ97" s="47">
        <v>0.1547049441786284</v>
      </c>
      <c r="BA97" s="47">
        <v>7.7651515151515152E-2</v>
      </c>
      <c r="BB97" s="47">
        <v>7.5921908893709325E-2</v>
      </c>
      <c r="BC97" s="47">
        <v>0.10576923076923077</v>
      </c>
      <c r="BD97" s="47">
        <v>6.5813528336380253E-2</v>
      </c>
      <c r="BE97" s="47">
        <v>0.10676691729323308</v>
      </c>
      <c r="BF97" s="47">
        <v>0.11864406779661017</v>
      </c>
      <c r="BG97" s="47">
        <v>0.11366906474820145</v>
      </c>
      <c r="BH97" s="47">
        <v>9.2979127134724851E-2</v>
      </c>
      <c r="BI97" s="47">
        <v>0.11041666666666666</v>
      </c>
      <c r="BJ97" s="47">
        <v>8.882521489971347E-2</v>
      </c>
      <c r="BK97" s="47">
        <v>0.12299465240641712</v>
      </c>
      <c r="BL97" s="47">
        <v>9.2261904761904767E-2</v>
      </c>
      <c r="BM97" s="47">
        <f t="shared" si="13"/>
        <v>5.6603773584905662E-2</v>
      </c>
      <c r="BO97" s="40">
        <v>18.619232368019954</v>
      </c>
      <c r="BP97" s="40">
        <v>26.922809699159313</v>
      </c>
      <c r="BQ97" s="40">
        <v>31.257016319684436</v>
      </c>
      <c r="BR97" s="40">
        <v>28.719771318820872</v>
      </c>
      <c r="BS97" s="40">
        <v>38.304278498828602</v>
      </c>
      <c r="BT97" s="40">
        <v>18.514086510455943</v>
      </c>
      <c r="BU97" s="40">
        <v>18.737452598706223</v>
      </c>
      <c r="BV97" s="40">
        <v>29.006073425528026</v>
      </c>
      <c r="BW97" s="40">
        <v>37.547238815067658</v>
      </c>
      <c r="BX97" s="40">
        <v>40.204218052178291</v>
      </c>
      <c r="BY97" s="40">
        <v>47.795965429227479</v>
      </c>
      <c r="BZ97" s="40">
        <v>19.408192150569704</v>
      </c>
      <c r="CA97" s="40">
        <v>15.856045230501595</v>
      </c>
      <c r="CB97" s="40">
        <v>24.577710251139514</v>
      </c>
      <c r="CC97" s="40">
        <v>15.83043841519722</v>
      </c>
      <c r="CD97" s="40">
        <v>30.699495126523683</v>
      </c>
      <c r="CE97" s="40">
        <v>38.704047159038979</v>
      </c>
      <c r="CF97" s="40">
        <v>33.046766443594521</v>
      </c>
      <c r="CG97" s="40">
        <v>20.478319189310721</v>
      </c>
      <c r="CH97" s="40">
        <v>22.306753998528901</v>
      </c>
      <c r="CI97" s="40">
        <v>13.153272478142648</v>
      </c>
      <c r="CJ97" s="40">
        <v>20.291063564482236</v>
      </c>
      <c r="CK97" s="40">
        <v>13.702879616132941</v>
      </c>
      <c r="CL97" s="40" t="s">
        <v>90</v>
      </c>
    </row>
    <row r="98" spans="1:90" x14ac:dyDescent="0.25">
      <c r="B98" t="s">
        <v>16</v>
      </c>
      <c r="C98" s="22">
        <v>13</v>
      </c>
      <c r="D98" s="22">
        <v>29</v>
      </c>
      <c r="E98" s="22">
        <v>21</v>
      </c>
      <c r="F98" s="22">
        <v>22</v>
      </c>
      <c r="G98" s="22">
        <v>26</v>
      </c>
      <c r="H98" s="22">
        <v>17</v>
      </c>
      <c r="I98" s="22">
        <v>24</v>
      </c>
      <c r="J98" s="22">
        <v>29</v>
      </c>
      <c r="K98" s="22">
        <v>38</v>
      </c>
      <c r="L98" s="22">
        <v>22</v>
      </c>
      <c r="M98" s="22">
        <v>23</v>
      </c>
      <c r="N98" s="22">
        <v>14</v>
      </c>
      <c r="O98" s="22">
        <v>19</v>
      </c>
      <c r="P98" s="22">
        <v>13</v>
      </c>
      <c r="Q98" s="22">
        <v>21</v>
      </c>
      <c r="R98" s="22">
        <v>13</v>
      </c>
      <c r="S98" s="22">
        <v>5</v>
      </c>
      <c r="T98" s="22">
        <v>14</v>
      </c>
      <c r="U98" s="22">
        <v>11</v>
      </c>
      <c r="V98" s="22">
        <v>10</v>
      </c>
      <c r="W98" s="22">
        <v>8</v>
      </c>
      <c r="X98" s="22">
        <v>15</v>
      </c>
      <c r="Y98" s="22">
        <v>31</v>
      </c>
      <c r="Z98" s="22">
        <v>22</v>
      </c>
      <c r="AA98" s="22">
        <v>19</v>
      </c>
      <c r="AB98" s="22">
        <v>15</v>
      </c>
      <c r="AC98" s="22">
        <v>13</v>
      </c>
      <c r="AD98" s="22">
        <v>11</v>
      </c>
      <c r="AE98" s="22">
        <v>5</v>
      </c>
      <c r="AF98" s="22">
        <v>12</v>
      </c>
      <c r="AG98" s="22">
        <v>8</v>
      </c>
      <c r="AH98" s="42"/>
      <c r="AI98" s="47">
        <v>1.2584704743465635E-2</v>
      </c>
      <c r="AJ98" s="47">
        <v>2.7306967984934087E-2</v>
      </c>
      <c r="AK98" s="47">
        <v>2.2925764192139739E-2</v>
      </c>
      <c r="AL98" s="47">
        <v>2.1999999999999999E-2</v>
      </c>
      <c r="AM98" s="47">
        <v>3.3121019108280254E-2</v>
      </c>
      <c r="AN98" s="47">
        <v>2.4390243902439025E-2</v>
      </c>
      <c r="AO98" s="47">
        <v>3.7094281298299843E-2</v>
      </c>
      <c r="AP98" s="47">
        <v>5.1509769094138541E-2</v>
      </c>
      <c r="AQ98" s="47">
        <v>6.985294117647059E-2</v>
      </c>
      <c r="AR98" s="47">
        <v>4.3478260869565216E-2</v>
      </c>
      <c r="AS98" s="47">
        <v>4.4230769230769233E-2</v>
      </c>
      <c r="AT98" s="47">
        <v>2.564102564102564E-2</v>
      </c>
      <c r="AU98" s="47">
        <v>3.9583333333333331E-2</v>
      </c>
      <c r="AV98" s="47">
        <v>2.066772655007949E-2</v>
      </c>
      <c r="AW98" s="47">
        <v>3.0303030303030304E-2</v>
      </c>
      <c r="AX98" s="47">
        <v>2.1922428330522766E-2</v>
      </c>
      <c r="AY98" s="47">
        <v>7.6103500761035003E-3</v>
      </c>
      <c r="AZ98" s="47">
        <v>2.2328548644338118E-2</v>
      </c>
      <c r="BA98" s="47">
        <v>2.0833333333333332E-2</v>
      </c>
      <c r="BB98" s="47">
        <v>2.1691973969631236E-2</v>
      </c>
      <c r="BC98" s="47">
        <v>1.5384615384615385E-2</v>
      </c>
      <c r="BD98" s="47">
        <v>2.7422303473491772E-2</v>
      </c>
      <c r="BE98" s="47">
        <v>4.6616541353383459E-2</v>
      </c>
      <c r="BF98" s="47">
        <v>2.8683181225554105E-2</v>
      </c>
      <c r="BG98" s="47">
        <v>2.7338129496402876E-2</v>
      </c>
      <c r="BH98" s="47">
        <v>2.8462998102466792E-2</v>
      </c>
      <c r="BI98" s="47">
        <v>2.7083333333333334E-2</v>
      </c>
      <c r="BJ98" s="47">
        <v>3.151862464183381E-2</v>
      </c>
      <c r="BK98" s="47">
        <v>1.3368983957219251E-2</v>
      </c>
      <c r="BL98" s="47">
        <v>3.5714285714285712E-2</v>
      </c>
      <c r="BM98" s="47">
        <f t="shared" si="13"/>
        <v>2.5157232704402517E-2</v>
      </c>
      <c r="BO98" s="40">
        <v>11.832291547663734</v>
      </c>
      <c r="BP98" s="40">
        <v>15.620311337468605</v>
      </c>
      <c r="BQ98" s="40">
        <v>9.223661206538738</v>
      </c>
      <c r="BR98" s="40">
        <v>9.8374258450562664</v>
      </c>
      <c r="BS98" s="40">
        <v>5.9776946593567999</v>
      </c>
      <c r="BT98" s="40">
        <v>8.0921310414146745</v>
      </c>
      <c r="BU98" s="40">
        <v>5.4563845995643288</v>
      </c>
      <c r="BV98" s="40">
        <v>8.8919375531928413</v>
      </c>
      <c r="BW98" s="40">
        <v>5.9700944193394321</v>
      </c>
      <c r="BX98" s="40">
        <v>2.2927681506990649</v>
      </c>
      <c r="BY98" s="40">
        <v>6.5679288036517685</v>
      </c>
      <c r="BZ98" s="40">
        <v>5.0608917291226714</v>
      </c>
      <c r="CA98" s="40">
        <v>4.6696022899729632</v>
      </c>
      <c r="CB98" s="40">
        <v>3.7099040526064395</v>
      </c>
      <c r="CC98" s="40">
        <v>6.9314800096116524</v>
      </c>
      <c r="CD98" s="40">
        <v>14.199929501472585</v>
      </c>
      <c r="CE98" s="40">
        <v>9.9447112342513879</v>
      </c>
      <c r="CF98" s="40">
        <v>8.4413637968646569</v>
      </c>
      <c r="CG98" s="40">
        <v>6.6171842393342164</v>
      </c>
      <c r="CH98" s="40">
        <v>5.8060849397659018</v>
      </c>
      <c r="CI98" s="40">
        <v>4.8951125327874694</v>
      </c>
      <c r="CJ98" s="40">
        <v>2.2133708146137314</v>
      </c>
      <c r="CK98" s="40">
        <v>5.3380039250632221</v>
      </c>
      <c r="CL98" s="40" t="s">
        <v>90</v>
      </c>
    </row>
    <row r="99" spans="1:90" x14ac:dyDescent="0.25">
      <c r="B99" t="s">
        <v>17</v>
      </c>
      <c r="C99" s="22">
        <v>539</v>
      </c>
      <c r="D99" s="22">
        <v>532</v>
      </c>
      <c r="E99" s="22">
        <v>474</v>
      </c>
      <c r="F99" s="22">
        <v>440</v>
      </c>
      <c r="G99" s="22">
        <v>289</v>
      </c>
      <c r="H99" s="22">
        <v>295</v>
      </c>
      <c r="I99" s="22">
        <v>243</v>
      </c>
      <c r="J99" s="22">
        <v>224</v>
      </c>
      <c r="K99" s="22">
        <v>181</v>
      </c>
      <c r="L99" s="22">
        <v>137</v>
      </c>
      <c r="M99" s="22">
        <v>160</v>
      </c>
      <c r="N99" s="22">
        <v>143</v>
      </c>
      <c r="O99" s="22">
        <v>142</v>
      </c>
      <c r="P99" s="22">
        <v>197</v>
      </c>
      <c r="Q99" s="22">
        <v>195</v>
      </c>
      <c r="R99" s="22">
        <v>169</v>
      </c>
      <c r="S99" s="22">
        <v>215</v>
      </c>
      <c r="T99" s="22">
        <v>231</v>
      </c>
      <c r="U99" s="22">
        <v>224</v>
      </c>
      <c r="V99" s="22">
        <v>178</v>
      </c>
      <c r="W99" s="22">
        <v>199</v>
      </c>
      <c r="X99" s="22">
        <v>242</v>
      </c>
      <c r="Y99" s="22">
        <v>254</v>
      </c>
      <c r="Z99" s="22">
        <v>329</v>
      </c>
      <c r="AA99" s="22">
        <v>273</v>
      </c>
      <c r="AB99" s="22">
        <v>230</v>
      </c>
      <c r="AC99" s="22">
        <v>166</v>
      </c>
      <c r="AD99" s="22">
        <v>129</v>
      </c>
      <c r="AE99" s="22">
        <v>170</v>
      </c>
      <c r="AF99" s="22">
        <v>155</v>
      </c>
      <c r="AG99" s="22">
        <v>149</v>
      </c>
      <c r="AH99" s="42"/>
      <c r="AI99" s="47">
        <v>0.52178121974830594</v>
      </c>
      <c r="AJ99" s="47">
        <v>0.50094161958568739</v>
      </c>
      <c r="AK99" s="47">
        <v>0.51746724890829698</v>
      </c>
      <c r="AL99" s="47">
        <v>0.44</v>
      </c>
      <c r="AM99" s="47">
        <v>0.36815286624203819</v>
      </c>
      <c r="AN99" s="47">
        <v>0.42324246771879481</v>
      </c>
      <c r="AO99" s="47">
        <v>0.37557959814528591</v>
      </c>
      <c r="AP99" s="47">
        <v>0.39786856127886322</v>
      </c>
      <c r="AQ99" s="47">
        <v>0.3327205882352941</v>
      </c>
      <c r="AR99" s="47">
        <v>0.27075098814229248</v>
      </c>
      <c r="AS99" s="47">
        <v>0.30769230769230771</v>
      </c>
      <c r="AT99" s="47">
        <v>0.26190476190476192</v>
      </c>
      <c r="AU99" s="47">
        <v>0.29583333333333334</v>
      </c>
      <c r="AV99" s="47">
        <v>0.31319554848966613</v>
      </c>
      <c r="AW99" s="47">
        <v>0.2813852813852814</v>
      </c>
      <c r="AX99" s="47">
        <v>0.28499156829679595</v>
      </c>
      <c r="AY99" s="47">
        <v>0.32724505327245051</v>
      </c>
      <c r="AZ99" s="47">
        <v>0.36842105263157893</v>
      </c>
      <c r="BA99" s="47">
        <v>0.42424242424242425</v>
      </c>
      <c r="BB99" s="47">
        <v>0.38611713665943603</v>
      </c>
      <c r="BC99" s="47">
        <v>0.38269230769230766</v>
      </c>
      <c r="BD99" s="47">
        <v>0.44241316270566727</v>
      </c>
      <c r="BE99" s="47">
        <v>0.3819548872180451</v>
      </c>
      <c r="BF99" s="47">
        <v>0.42894393741851367</v>
      </c>
      <c r="BG99" s="47">
        <v>0.39280575539568346</v>
      </c>
      <c r="BH99" s="47">
        <v>0.43643263757115752</v>
      </c>
      <c r="BI99" s="47">
        <v>0.34583333333333333</v>
      </c>
      <c r="BJ99" s="47">
        <v>0.36962750716332377</v>
      </c>
      <c r="BK99" s="47">
        <v>0.45454545454545453</v>
      </c>
      <c r="BL99" s="47">
        <v>0.46130952380952384</v>
      </c>
      <c r="BM99" s="47">
        <f t="shared" si="13"/>
        <v>0.46855345911949686</v>
      </c>
      <c r="BO99" s="40">
        <v>45.360382161219711</v>
      </c>
      <c r="BP99" s="40">
        <v>37.411535154441431</v>
      </c>
      <c r="BQ99" s="40">
        <v>28.740635692512964</v>
      </c>
      <c r="BR99" s="40">
        <v>33.982324943238901</v>
      </c>
      <c r="BS99" s="40">
        <v>30.580058807805397</v>
      </c>
      <c r="BT99" s="40">
        <v>30.305811246017029</v>
      </c>
      <c r="BU99" s="40">
        <v>41.516336783895873</v>
      </c>
      <c r="BV99" s="40">
        <v>40.774932825911947</v>
      </c>
      <c r="BW99" s="40">
        <v>38.330600293489923</v>
      </c>
      <c r="BX99" s="40">
        <v>47.992678326283247</v>
      </c>
      <c r="BY99" s="40">
        <v>52.918901211178486</v>
      </c>
      <c r="BZ99" s="40">
        <v>47.596079272969888</v>
      </c>
      <c r="CA99" s="40">
        <v>38.713746642452449</v>
      </c>
      <c r="CB99" s="40">
        <v>43.371750387948317</v>
      </c>
      <c r="CC99" s="40">
        <v>52.616016141376193</v>
      </c>
      <c r="CD99" s="40">
        <v>54.993350712828551</v>
      </c>
      <c r="CE99" s="40">
        <v>70.187306595223319</v>
      </c>
      <c r="CF99" s="40">
        <v>57.031902510640201</v>
      </c>
      <c r="CG99" s="40">
        <v>48.295757321555179</v>
      </c>
      <c r="CH99" s="40">
        <v>35.578827633370281</v>
      </c>
      <c r="CI99" s="40">
        <v>27.713143565962941</v>
      </c>
      <c r="CJ99" s="40">
        <v>36.614707343566728</v>
      </c>
      <c r="CK99" s="40">
        <v>33.368147888548414</v>
      </c>
      <c r="CL99" s="40" t="s">
        <v>90</v>
      </c>
    </row>
    <row r="100" spans="1:90" x14ac:dyDescent="0.25">
      <c r="B100" t="s">
        <v>29</v>
      </c>
      <c r="C100" s="22">
        <v>3</v>
      </c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11</v>
      </c>
      <c r="P100" s="22">
        <v>3</v>
      </c>
      <c r="Q100" s="22">
        <v>2</v>
      </c>
      <c r="R100" s="22">
        <v>0</v>
      </c>
      <c r="S100" s="22">
        <v>7</v>
      </c>
      <c r="T100" s="22">
        <v>5</v>
      </c>
      <c r="U100" s="22">
        <v>2</v>
      </c>
      <c r="V100" s="22">
        <v>1</v>
      </c>
      <c r="W100" s="22">
        <v>4</v>
      </c>
      <c r="X100" s="22">
        <v>1</v>
      </c>
      <c r="Y100" s="22">
        <v>1</v>
      </c>
      <c r="Z100" s="22">
        <v>0</v>
      </c>
      <c r="AA100" s="22">
        <v>1</v>
      </c>
      <c r="AB100" s="22">
        <v>0</v>
      </c>
      <c r="AC100" s="22">
        <v>0</v>
      </c>
      <c r="AD100" s="22">
        <v>0</v>
      </c>
      <c r="AE100" s="22">
        <v>0</v>
      </c>
      <c r="AF100" s="22">
        <v>0</v>
      </c>
      <c r="AG100" s="22">
        <v>0</v>
      </c>
      <c r="AH100" s="42"/>
      <c r="AI100" s="47">
        <v>2.9041626331074541E-3</v>
      </c>
      <c r="AJ100" s="47">
        <v>0</v>
      </c>
      <c r="AK100" s="47">
        <v>0</v>
      </c>
      <c r="AL100" s="47">
        <v>0</v>
      </c>
      <c r="AM100" s="47">
        <v>0</v>
      </c>
      <c r="AN100" s="47">
        <v>0</v>
      </c>
      <c r="AO100" s="47">
        <v>0</v>
      </c>
      <c r="AP100" s="47">
        <v>0</v>
      </c>
      <c r="AQ100" s="47">
        <v>0</v>
      </c>
      <c r="AR100" s="47">
        <v>0</v>
      </c>
      <c r="AS100" s="47">
        <v>0</v>
      </c>
      <c r="AT100" s="47">
        <v>0</v>
      </c>
      <c r="AU100" s="47">
        <v>2.2916666666666665E-2</v>
      </c>
      <c r="AV100" s="47">
        <v>4.7694753577106515E-3</v>
      </c>
      <c r="AW100" s="47">
        <v>2.886002886002886E-3</v>
      </c>
      <c r="AX100" s="47">
        <v>0</v>
      </c>
      <c r="AY100" s="47">
        <v>1.06544901065449E-2</v>
      </c>
      <c r="AZ100" s="47">
        <v>7.9744816586921844E-3</v>
      </c>
      <c r="BA100" s="47">
        <v>3.787878787878788E-3</v>
      </c>
      <c r="BB100" s="47">
        <v>2.1691973969631237E-3</v>
      </c>
      <c r="BC100" s="47">
        <v>7.6923076923076927E-3</v>
      </c>
      <c r="BD100" s="47">
        <v>1.8281535648994515E-3</v>
      </c>
      <c r="BE100" s="47">
        <v>1.5037593984962407E-3</v>
      </c>
      <c r="BF100" s="47">
        <v>0</v>
      </c>
      <c r="BG100" s="47">
        <v>1.4388489208633094E-3</v>
      </c>
      <c r="BH100" s="47">
        <v>0</v>
      </c>
      <c r="BI100" s="47">
        <v>0</v>
      </c>
      <c r="BJ100" s="47">
        <v>0</v>
      </c>
      <c r="BK100" s="47">
        <v>0</v>
      </c>
      <c r="BL100" s="47">
        <v>0</v>
      </c>
      <c r="BM100" s="47">
        <f t="shared" si="13"/>
        <v>0</v>
      </c>
      <c r="BO100" s="40" t="s">
        <v>90</v>
      </c>
      <c r="BP100" s="40" t="s">
        <v>90</v>
      </c>
      <c r="BQ100" s="40" t="s">
        <v>90</v>
      </c>
      <c r="BR100" s="40" t="s">
        <v>90</v>
      </c>
      <c r="BS100" s="40" t="s">
        <v>90</v>
      </c>
      <c r="BT100" s="40" t="s">
        <v>90</v>
      </c>
      <c r="BU100" s="40" t="s">
        <v>90</v>
      </c>
      <c r="BV100" s="40" t="s">
        <v>90</v>
      </c>
      <c r="BW100" s="40" t="s">
        <v>90</v>
      </c>
      <c r="BX100" s="40" t="s">
        <v>90</v>
      </c>
      <c r="BY100" s="40" t="s">
        <v>90</v>
      </c>
      <c r="BZ100" s="40" t="s">
        <v>90</v>
      </c>
      <c r="CA100" s="40" t="s">
        <v>90</v>
      </c>
      <c r="CB100" s="40" t="s">
        <v>90</v>
      </c>
      <c r="CC100" s="40" t="s">
        <v>90</v>
      </c>
      <c r="CD100" s="40" t="s">
        <v>90</v>
      </c>
      <c r="CE100" s="40" t="s">
        <v>90</v>
      </c>
      <c r="CF100" s="40" t="s">
        <v>90</v>
      </c>
      <c r="CG100" s="40" t="s">
        <v>90</v>
      </c>
      <c r="CH100" s="40" t="s">
        <v>90</v>
      </c>
      <c r="CI100" s="40" t="s">
        <v>90</v>
      </c>
      <c r="CJ100" s="40" t="s">
        <v>90</v>
      </c>
      <c r="CK100" s="40" t="s">
        <v>90</v>
      </c>
      <c r="CL100" s="40" t="s">
        <v>90</v>
      </c>
    </row>
    <row r="101" spans="1:90" x14ac:dyDescent="0.25">
      <c r="A101" s="18"/>
      <c r="B101" s="19" t="s">
        <v>28</v>
      </c>
      <c r="C101" s="20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1</v>
      </c>
      <c r="AB101" s="20">
        <v>1</v>
      </c>
      <c r="AC101" s="20">
        <v>0</v>
      </c>
      <c r="AD101" s="20">
        <v>1</v>
      </c>
      <c r="AE101" s="20">
        <v>4</v>
      </c>
      <c r="AF101" s="20">
        <v>0</v>
      </c>
      <c r="AG101" s="20">
        <v>0</v>
      </c>
      <c r="AH101" s="42"/>
      <c r="AI101" s="46">
        <v>0</v>
      </c>
      <c r="AJ101" s="46">
        <v>0</v>
      </c>
      <c r="AK101" s="46">
        <v>0</v>
      </c>
      <c r="AL101" s="46">
        <v>0</v>
      </c>
      <c r="AM101" s="46">
        <v>0</v>
      </c>
      <c r="AN101" s="46">
        <v>0</v>
      </c>
      <c r="AO101" s="46">
        <v>0</v>
      </c>
      <c r="AP101" s="46">
        <v>0</v>
      </c>
      <c r="AQ101" s="46">
        <v>0</v>
      </c>
      <c r="AR101" s="46">
        <v>0</v>
      </c>
      <c r="AS101" s="46">
        <v>0</v>
      </c>
      <c r="AT101" s="46">
        <v>0</v>
      </c>
      <c r="AU101" s="46">
        <v>0</v>
      </c>
      <c r="AV101" s="46">
        <v>0</v>
      </c>
      <c r="AW101" s="46">
        <v>0</v>
      </c>
      <c r="AX101" s="46">
        <v>0</v>
      </c>
      <c r="AY101" s="46">
        <v>0</v>
      </c>
      <c r="AZ101" s="46">
        <v>0</v>
      </c>
      <c r="BA101" s="46">
        <v>0</v>
      </c>
      <c r="BB101" s="46">
        <v>0</v>
      </c>
      <c r="BC101" s="46">
        <v>0</v>
      </c>
      <c r="BD101" s="46">
        <v>0</v>
      </c>
      <c r="BE101" s="46">
        <v>0</v>
      </c>
      <c r="BF101" s="46">
        <v>0</v>
      </c>
      <c r="BG101" s="46">
        <v>1.4388489208633094E-3</v>
      </c>
      <c r="BH101" s="46">
        <v>1.8975332068311196E-3</v>
      </c>
      <c r="BI101" s="46">
        <v>0</v>
      </c>
      <c r="BJ101" s="46">
        <v>2.8653295128939827E-3</v>
      </c>
      <c r="BK101" s="46">
        <v>1.06951871657754E-2</v>
      </c>
      <c r="BL101" s="46">
        <v>0</v>
      </c>
      <c r="BM101" s="46">
        <f t="shared" si="13"/>
        <v>0</v>
      </c>
      <c r="BO101" s="39" t="s">
        <v>90</v>
      </c>
      <c r="BP101" s="39" t="s">
        <v>90</v>
      </c>
      <c r="BQ101" s="39" t="s">
        <v>90</v>
      </c>
      <c r="BR101" s="39" t="s">
        <v>90</v>
      </c>
      <c r="BS101" s="39" t="s">
        <v>90</v>
      </c>
      <c r="BT101" s="39" t="s">
        <v>90</v>
      </c>
      <c r="BU101" s="39" t="s">
        <v>90</v>
      </c>
      <c r="BV101" s="39" t="s">
        <v>90</v>
      </c>
      <c r="BW101" s="39" t="s">
        <v>90</v>
      </c>
      <c r="BX101" s="39" t="s">
        <v>90</v>
      </c>
      <c r="BY101" s="39" t="s">
        <v>90</v>
      </c>
      <c r="BZ101" s="39" t="s">
        <v>90</v>
      </c>
      <c r="CA101" s="39" t="s">
        <v>90</v>
      </c>
      <c r="CB101" s="39" t="s">
        <v>90</v>
      </c>
      <c r="CC101" s="39" t="s">
        <v>90</v>
      </c>
      <c r="CD101" s="39" t="s">
        <v>90</v>
      </c>
      <c r="CE101" s="39" t="s">
        <v>90</v>
      </c>
      <c r="CF101" s="39" t="s">
        <v>90</v>
      </c>
      <c r="CG101" s="39" t="s">
        <v>90</v>
      </c>
      <c r="CH101" s="39" t="s">
        <v>90</v>
      </c>
      <c r="CI101" s="39" t="s">
        <v>90</v>
      </c>
      <c r="CJ101" s="39" t="s">
        <v>90</v>
      </c>
      <c r="CK101" s="39" t="s">
        <v>90</v>
      </c>
      <c r="CL101" s="39" t="s">
        <v>90</v>
      </c>
    </row>
    <row r="102" spans="1:90" x14ac:dyDescent="0.25">
      <c r="A102" s="15" t="s">
        <v>41</v>
      </c>
      <c r="B102" s="16" t="s">
        <v>4</v>
      </c>
      <c r="C102" s="17">
        <v>8</v>
      </c>
      <c r="D102" s="17">
        <v>12</v>
      </c>
      <c r="E102" s="17">
        <v>7</v>
      </c>
      <c r="F102" s="17">
        <v>11</v>
      </c>
      <c r="G102" s="17">
        <v>7</v>
      </c>
      <c r="H102" s="17">
        <v>9</v>
      </c>
      <c r="I102" s="17">
        <v>5</v>
      </c>
      <c r="J102" s="17">
        <v>6</v>
      </c>
      <c r="K102" s="17">
        <v>4</v>
      </c>
      <c r="L102" s="17">
        <v>7</v>
      </c>
      <c r="M102" s="17">
        <v>4</v>
      </c>
      <c r="N102" s="17">
        <v>4</v>
      </c>
      <c r="O102" s="17">
        <v>3</v>
      </c>
      <c r="P102" s="17">
        <v>5</v>
      </c>
      <c r="Q102" s="17">
        <v>1</v>
      </c>
      <c r="R102" s="17">
        <v>3</v>
      </c>
      <c r="S102" s="17">
        <v>2</v>
      </c>
      <c r="T102" s="17">
        <v>1</v>
      </c>
      <c r="U102" s="17">
        <v>3</v>
      </c>
      <c r="V102" s="17">
        <v>3</v>
      </c>
      <c r="W102" s="17">
        <v>2</v>
      </c>
      <c r="X102" s="17">
        <v>1</v>
      </c>
      <c r="Y102" s="17">
        <v>4</v>
      </c>
      <c r="Z102" s="17">
        <v>2</v>
      </c>
      <c r="AA102" s="17">
        <v>5</v>
      </c>
      <c r="AB102" s="17">
        <v>0</v>
      </c>
      <c r="AC102" s="17">
        <v>2</v>
      </c>
      <c r="AD102" s="17">
        <v>1</v>
      </c>
      <c r="AE102" s="17">
        <v>0</v>
      </c>
      <c r="AF102" s="17">
        <v>2</v>
      </c>
      <c r="AG102" s="17">
        <v>0</v>
      </c>
      <c r="AH102" s="42"/>
      <c r="AI102" s="45">
        <v>1.5748031496062992E-2</v>
      </c>
      <c r="AJ102" s="45">
        <v>1.9077901430842606E-2</v>
      </c>
      <c r="AK102" s="45">
        <v>1.3011152416356878E-2</v>
      </c>
      <c r="AL102" s="45">
        <v>2.3404255319148935E-2</v>
      </c>
      <c r="AM102" s="45">
        <v>1.8087855297157621E-2</v>
      </c>
      <c r="AN102" s="45">
        <v>2.4064171122994651E-2</v>
      </c>
      <c r="AO102" s="45">
        <v>1.3927576601671309E-2</v>
      </c>
      <c r="AP102" s="45">
        <v>1.9417475728155338E-2</v>
      </c>
      <c r="AQ102" s="45">
        <v>1.3157894736842105E-2</v>
      </c>
      <c r="AR102" s="45">
        <v>2.1406727828746176E-2</v>
      </c>
      <c r="AS102" s="45">
        <v>1.4285714285714285E-2</v>
      </c>
      <c r="AT102" s="45">
        <v>1.6597510373443983E-2</v>
      </c>
      <c r="AU102" s="45">
        <v>1.282051282051282E-2</v>
      </c>
      <c r="AV102" s="45">
        <v>2.3923444976076555E-2</v>
      </c>
      <c r="AW102" s="45">
        <v>5.5555555555555558E-3</v>
      </c>
      <c r="AX102" s="45">
        <v>1.2552301255230125E-2</v>
      </c>
      <c r="AY102" s="45">
        <v>8.130081300813009E-3</v>
      </c>
      <c r="AZ102" s="45">
        <v>4.2194092827004216E-3</v>
      </c>
      <c r="BA102" s="45">
        <v>1.3574660633484163E-2</v>
      </c>
      <c r="BB102" s="45">
        <v>1.3888888888888888E-2</v>
      </c>
      <c r="BC102" s="45">
        <v>7.326007326007326E-3</v>
      </c>
      <c r="BD102" s="45">
        <v>4.6728971962616819E-3</v>
      </c>
      <c r="BE102" s="45">
        <v>2.1739130434782608E-2</v>
      </c>
      <c r="BF102" s="45">
        <v>1.2903225806451613E-2</v>
      </c>
      <c r="BG102" s="45">
        <v>2.5125628140703519E-2</v>
      </c>
      <c r="BH102" s="45">
        <v>0</v>
      </c>
      <c r="BI102" s="45">
        <v>1.6E-2</v>
      </c>
      <c r="BJ102" s="45">
        <v>1.1904761904761904E-2</v>
      </c>
      <c r="BK102" s="45">
        <v>0</v>
      </c>
      <c r="BL102" s="45">
        <v>1.6393442622950821E-2</v>
      </c>
      <c r="BM102" s="45">
        <f t="shared" ref="BM102:BM116" si="14">AG102/$AG$47</f>
        <v>0</v>
      </c>
      <c r="BO102" s="38">
        <v>0.70630114797479915</v>
      </c>
      <c r="BP102" s="38">
        <v>0.46629448595113004</v>
      </c>
      <c r="BQ102" s="38">
        <v>0.80983931631051098</v>
      </c>
      <c r="BR102" s="38">
        <v>0.46301923266137662</v>
      </c>
      <c r="BS102" s="38">
        <v>0.44176733439799259</v>
      </c>
      <c r="BT102" s="38">
        <v>0.3170017551330509</v>
      </c>
      <c r="BU102" s="38">
        <v>0.49921423679129051</v>
      </c>
      <c r="BV102" s="38">
        <v>9.9948826200985094E-2</v>
      </c>
      <c r="BW102" s="38">
        <v>0.30942189675622711</v>
      </c>
      <c r="BX102" s="38">
        <v>0.20054709246825342</v>
      </c>
      <c r="BY102" s="38">
        <v>0.10062680436438574</v>
      </c>
      <c r="BZ102" s="38">
        <v>0.26731868664547126</v>
      </c>
      <c r="CA102" s="38">
        <v>0.26350993476372381</v>
      </c>
      <c r="CB102" s="38">
        <v>0.17122408095474548</v>
      </c>
      <c r="CC102" s="38">
        <v>8.3696576475235859E-2</v>
      </c>
      <c r="CD102" s="38">
        <v>0.3273204165570649</v>
      </c>
      <c r="CE102" s="38">
        <v>0.15858367491412451</v>
      </c>
      <c r="CF102" s="38">
        <v>0.39448264909228287</v>
      </c>
      <c r="CG102" s="38">
        <v>0</v>
      </c>
      <c r="CH102" s="38">
        <v>0.15960524369030765</v>
      </c>
      <c r="CI102" s="38">
        <v>7.9526604070726273E-2</v>
      </c>
      <c r="CJ102" s="38">
        <v>0</v>
      </c>
      <c r="CK102" s="38">
        <v>0.15278046441920448</v>
      </c>
      <c r="CL102" s="38" t="s">
        <v>90</v>
      </c>
    </row>
    <row r="103" spans="1:90" x14ac:dyDescent="0.25">
      <c r="B103" t="s">
        <v>5</v>
      </c>
      <c r="C103" s="22">
        <v>80</v>
      </c>
      <c r="D103" s="22">
        <v>108</v>
      </c>
      <c r="E103" s="22">
        <v>117</v>
      </c>
      <c r="F103" s="22">
        <v>83</v>
      </c>
      <c r="G103" s="22">
        <v>86</v>
      </c>
      <c r="H103" s="22">
        <v>73</v>
      </c>
      <c r="I103" s="22">
        <v>103</v>
      </c>
      <c r="J103" s="22">
        <v>115</v>
      </c>
      <c r="K103" s="22">
        <v>113</v>
      </c>
      <c r="L103" s="22">
        <v>118</v>
      </c>
      <c r="M103" s="22">
        <v>81</v>
      </c>
      <c r="N103" s="22">
        <v>86</v>
      </c>
      <c r="O103" s="22">
        <v>62</v>
      </c>
      <c r="P103" s="22">
        <v>53</v>
      </c>
      <c r="Q103" s="22">
        <v>46</v>
      </c>
      <c r="R103" s="22">
        <v>58</v>
      </c>
      <c r="S103" s="22">
        <v>67</v>
      </c>
      <c r="T103" s="22">
        <v>75</v>
      </c>
      <c r="U103" s="22">
        <v>69</v>
      </c>
      <c r="V103" s="22">
        <v>57</v>
      </c>
      <c r="W103" s="22">
        <v>43</v>
      </c>
      <c r="X103" s="22">
        <v>21</v>
      </c>
      <c r="Y103" s="22">
        <v>11</v>
      </c>
      <c r="Z103" s="22">
        <v>8</v>
      </c>
      <c r="AA103" s="22">
        <v>26</v>
      </c>
      <c r="AB103" s="22">
        <v>16</v>
      </c>
      <c r="AC103" s="22">
        <v>16</v>
      </c>
      <c r="AD103" s="22">
        <v>9</v>
      </c>
      <c r="AE103" s="22">
        <v>4</v>
      </c>
      <c r="AF103" s="22">
        <v>10</v>
      </c>
      <c r="AG103" s="22">
        <v>14</v>
      </c>
      <c r="AH103" s="42"/>
      <c r="AI103" s="47">
        <v>0.15748031496062992</v>
      </c>
      <c r="AJ103" s="47">
        <v>0.17170111287758347</v>
      </c>
      <c r="AK103" s="47">
        <v>0.21747211895910781</v>
      </c>
      <c r="AL103" s="47">
        <v>0.17659574468085107</v>
      </c>
      <c r="AM103" s="47">
        <v>0.22222222222222221</v>
      </c>
      <c r="AN103" s="47">
        <v>0.19518716577540107</v>
      </c>
      <c r="AO103" s="47">
        <v>0.28690807799442897</v>
      </c>
      <c r="AP103" s="47">
        <v>0.37216828478964403</v>
      </c>
      <c r="AQ103" s="47">
        <v>0.37171052631578949</v>
      </c>
      <c r="AR103" s="47">
        <v>0.36085626911314983</v>
      </c>
      <c r="AS103" s="47">
        <v>0.28928571428571431</v>
      </c>
      <c r="AT103" s="47">
        <v>0.35684647302904565</v>
      </c>
      <c r="AU103" s="47">
        <v>0.26495726495726496</v>
      </c>
      <c r="AV103" s="47">
        <v>0.25358851674641147</v>
      </c>
      <c r="AW103" s="47">
        <v>0.25555555555555554</v>
      </c>
      <c r="AX103" s="47">
        <v>0.24267782426778242</v>
      </c>
      <c r="AY103" s="47">
        <v>0.27235772357723576</v>
      </c>
      <c r="AZ103" s="47">
        <v>0.31645569620253167</v>
      </c>
      <c r="BA103" s="47">
        <v>0.31221719457013575</v>
      </c>
      <c r="BB103" s="47">
        <v>0.2638888888888889</v>
      </c>
      <c r="BC103" s="47">
        <v>0.1575091575091575</v>
      </c>
      <c r="BD103" s="47">
        <v>9.8130841121495324E-2</v>
      </c>
      <c r="BE103" s="47">
        <v>5.9782608695652176E-2</v>
      </c>
      <c r="BF103" s="47">
        <v>5.1612903225806452E-2</v>
      </c>
      <c r="BG103" s="47">
        <v>0.1306532663316583</v>
      </c>
      <c r="BH103" s="47">
        <v>9.3023255813953487E-2</v>
      </c>
      <c r="BI103" s="47">
        <v>0.128</v>
      </c>
      <c r="BJ103" s="47">
        <v>0.10714285714285714</v>
      </c>
      <c r="BK103" s="47">
        <v>3.2258064516129031E-2</v>
      </c>
      <c r="BL103" s="47">
        <v>8.1967213114754092E-2</v>
      </c>
      <c r="BM103" s="47">
        <f t="shared" si="14"/>
        <v>0.14893617021276595</v>
      </c>
      <c r="BO103" s="40">
        <v>27.149534916662731</v>
      </c>
      <c r="BP103" s="40">
        <v>25.777370206378642</v>
      </c>
      <c r="BQ103" s="40">
        <v>27.023994100524678</v>
      </c>
      <c r="BR103" s="40">
        <v>18.637270399182722</v>
      </c>
      <c r="BS103" s="40">
        <v>19.557900482124989</v>
      </c>
      <c r="BT103" s="40">
        <v>14.071528758119499</v>
      </c>
      <c r="BU103" s="40">
        <v>11.836883281630721</v>
      </c>
      <c r="BV103" s="40">
        <v>10.287099529924278</v>
      </c>
      <c r="BW103" s="40">
        <v>14.124293785310735</v>
      </c>
      <c r="BX103" s="40">
        <v>16.275053258289955</v>
      </c>
      <c r="BY103" s="40">
        <v>18.776756878551936</v>
      </c>
      <c r="BZ103" s="40">
        <v>16.831279835882825</v>
      </c>
      <c r="CA103" s="40">
        <v>13.722837208630462</v>
      </c>
      <c r="CB103" s="40">
        <v>10.352913984138373</v>
      </c>
      <c r="CC103" s="40">
        <v>5.0175374881729473</v>
      </c>
      <c r="CD103" s="40">
        <v>2.5645992654059788</v>
      </c>
      <c r="CE103" s="40">
        <v>1.8185566437848268</v>
      </c>
      <c r="CF103" s="40">
        <v>5.7860479084895902</v>
      </c>
      <c r="CG103" s="40">
        <v>3.5363831040662244</v>
      </c>
      <c r="CH103" s="40">
        <v>3.5229211508379539</v>
      </c>
      <c r="CI103" s="40">
        <v>1.9460480791775798</v>
      </c>
      <c r="CJ103" s="40">
        <v>0.85434712030801452</v>
      </c>
      <c r="CK103" s="40">
        <v>2.1275758597238239</v>
      </c>
      <c r="CL103" s="40" t="s">
        <v>90</v>
      </c>
    </row>
    <row r="104" spans="1:90" x14ac:dyDescent="0.25">
      <c r="B104" t="s">
        <v>6</v>
      </c>
      <c r="C104" s="22">
        <v>9</v>
      </c>
      <c r="D104" s="22">
        <v>7</v>
      </c>
      <c r="E104" s="22">
        <v>5</v>
      </c>
      <c r="F104" s="22">
        <v>6</v>
      </c>
      <c r="G104" s="22">
        <v>4</v>
      </c>
      <c r="H104" s="22">
        <v>4</v>
      </c>
      <c r="I104" s="22">
        <v>4</v>
      </c>
      <c r="J104" s="22">
        <v>4</v>
      </c>
      <c r="K104" s="22">
        <v>8</v>
      </c>
      <c r="L104" s="22">
        <v>7</v>
      </c>
      <c r="M104" s="22">
        <v>5</v>
      </c>
      <c r="N104" s="22">
        <v>5</v>
      </c>
      <c r="O104" s="22">
        <v>10</v>
      </c>
      <c r="P104" s="22">
        <v>7</v>
      </c>
      <c r="Q104" s="22">
        <v>6</v>
      </c>
      <c r="R104" s="22">
        <v>11</v>
      </c>
      <c r="S104" s="22">
        <v>10</v>
      </c>
      <c r="T104" s="22">
        <v>16</v>
      </c>
      <c r="U104" s="22">
        <v>11</v>
      </c>
      <c r="V104" s="22">
        <v>7</v>
      </c>
      <c r="W104" s="22">
        <v>10</v>
      </c>
      <c r="X104" s="22">
        <v>16</v>
      </c>
      <c r="Y104" s="22">
        <v>12</v>
      </c>
      <c r="Z104" s="22">
        <v>7</v>
      </c>
      <c r="AA104" s="22">
        <v>13</v>
      </c>
      <c r="AB104" s="22">
        <v>16</v>
      </c>
      <c r="AC104" s="22">
        <v>10</v>
      </c>
      <c r="AD104" s="22">
        <v>4</v>
      </c>
      <c r="AE104" s="22">
        <v>6</v>
      </c>
      <c r="AF104" s="22">
        <v>2</v>
      </c>
      <c r="AG104" s="22">
        <v>7</v>
      </c>
      <c r="AH104" s="42"/>
      <c r="AI104" s="47">
        <v>1.7716535433070866E-2</v>
      </c>
      <c r="AJ104" s="47">
        <v>1.1128775834658187E-2</v>
      </c>
      <c r="AK104" s="47">
        <v>9.2936802973977699E-3</v>
      </c>
      <c r="AL104" s="47">
        <v>1.276595744680851E-2</v>
      </c>
      <c r="AM104" s="47">
        <v>1.0335917312661499E-2</v>
      </c>
      <c r="AN104" s="47">
        <v>1.06951871657754E-2</v>
      </c>
      <c r="AO104" s="47">
        <v>1.1142061281337047E-2</v>
      </c>
      <c r="AP104" s="47">
        <v>1.2944983818770227E-2</v>
      </c>
      <c r="AQ104" s="47">
        <v>2.6315789473684209E-2</v>
      </c>
      <c r="AR104" s="47">
        <v>2.1406727828746176E-2</v>
      </c>
      <c r="AS104" s="47">
        <v>1.7857142857142856E-2</v>
      </c>
      <c r="AT104" s="47">
        <v>2.0746887966804978E-2</v>
      </c>
      <c r="AU104" s="47">
        <v>4.2735042735042736E-2</v>
      </c>
      <c r="AV104" s="47">
        <v>3.3492822966507178E-2</v>
      </c>
      <c r="AW104" s="47">
        <v>3.3333333333333333E-2</v>
      </c>
      <c r="AX104" s="47">
        <v>4.6025104602510462E-2</v>
      </c>
      <c r="AY104" s="47">
        <v>4.065040650406504E-2</v>
      </c>
      <c r="AZ104" s="47">
        <v>6.7510548523206745E-2</v>
      </c>
      <c r="BA104" s="47">
        <v>4.9773755656108594E-2</v>
      </c>
      <c r="BB104" s="47">
        <v>3.2407407407407406E-2</v>
      </c>
      <c r="BC104" s="47">
        <v>3.6630036630036632E-2</v>
      </c>
      <c r="BD104" s="47">
        <v>7.476635514018691E-2</v>
      </c>
      <c r="BE104" s="47">
        <v>6.5217391304347824E-2</v>
      </c>
      <c r="BF104" s="47">
        <v>4.5161290322580643E-2</v>
      </c>
      <c r="BG104" s="47">
        <v>6.5326633165829151E-2</v>
      </c>
      <c r="BH104" s="47">
        <v>9.3023255813953487E-2</v>
      </c>
      <c r="BI104" s="47">
        <v>0.08</v>
      </c>
      <c r="BJ104" s="47">
        <v>4.7619047619047616E-2</v>
      </c>
      <c r="BK104" s="47">
        <v>4.8387096774193547E-2</v>
      </c>
      <c r="BL104" s="47">
        <v>1.6393442622950821E-2</v>
      </c>
      <c r="BM104" s="47">
        <f t="shared" si="14"/>
        <v>7.4468085106382975E-2</v>
      </c>
      <c r="BO104" s="40">
        <v>1.5254482911165519</v>
      </c>
      <c r="BP104" s="40">
        <v>3.0811062712066768</v>
      </c>
      <c r="BQ104" s="40">
        <v>2.7282258347396691</v>
      </c>
      <c r="BR104" s="40">
        <v>1.9628395221663466</v>
      </c>
      <c r="BS104" s="40">
        <v>1.9675046924986916</v>
      </c>
      <c r="BT104" s="40">
        <v>3.9708539321381067</v>
      </c>
      <c r="BU104" s="40">
        <v>2.7716844714397713</v>
      </c>
      <c r="BV104" s="40">
        <v>2.4163052276763604</v>
      </c>
      <c r="BW104" s="40">
        <v>4.6763935652824538</v>
      </c>
      <c r="BX104" s="40">
        <v>4.1497908505411329</v>
      </c>
      <c r="BY104" s="40">
        <v>6.9509005760558846</v>
      </c>
      <c r="BZ104" s="40">
        <v>4.8095000743286374</v>
      </c>
      <c r="CA104" s="40">
        <v>3.1307303546670244</v>
      </c>
      <c r="CB104" s="40">
        <v>4.4670576831158622</v>
      </c>
      <c r="CC104" s="40">
        <v>7.1154752692762671</v>
      </c>
      <c r="CD104" s="40">
        <v>5.299871246517899</v>
      </c>
      <c r="CE104" s="40">
        <v>3.0514659532764727</v>
      </c>
      <c r="CF104" s="40">
        <v>5.5824841277802131</v>
      </c>
      <c r="CG104" s="40">
        <v>6.8477308418589393</v>
      </c>
      <c r="CH104" s="40">
        <v>4.3251741457625572</v>
      </c>
      <c r="CI104" s="40">
        <v>1.7238318238274597</v>
      </c>
      <c r="CJ104" s="40">
        <v>2.5925939024926601</v>
      </c>
      <c r="CK104" s="40">
        <v>0.86646972122714494</v>
      </c>
      <c r="CL104" s="40" t="s">
        <v>90</v>
      </c>
    </row>
    <row r="105" spans="1:90" x14ac:dyDescent="0.25">
      <c r="B105" t="s">
        <v>7</v>
      </c>
      <c r="C105" s="22">
        <v>17</v>
      </c>
      <c r="D105" s="22">
        <v>27</v>
      </c>
      <c r="E105" s="22">
        <v>27</v>
      </c>
      <c r="F105" s="22">
        <v>28</v>
      </c>
      <c r="G105" s="22">
        <v>27</v>
      </c>
      <c r="H105" s="22">
        <v>29</v>
      </c>
      <c r="I105" s="22">
        <v>27</v>
      </c>
      <c r="J105" s="22">
        <v>15</v>
      </c>
      <c r="K105" s="22">
        <v>18</v>
      </c>
      <c r="L105" s="22">
        <v>15</v>
      </c>
      <c r="M105" s="22">
        <v>11</v>
      </c>
      <c r="N105" s="22">
        <v>12</v>
      </c>
      <c r="O105" s="22">
        <v>6</v>
      </c>
      <c r="P105" s="22">
        <v>11</v>
      </c>
      <c r="Q105" s="22">
        <v>21</v>
      </c>
      <c r="R105" s="22">
        <v>24</v>
      </c>
      <c r="S105" s="22">
        <v>28</v>
      </c>
      <c r="T105" s="22">
        <v>27</v>
      </c>
      <c r="U105" s="22">
        <v>39</v>
      </c>
      <c r="V105" s="22">
        <v>27</v>
      </c>
      <c r="W105" s="22">
        <v>29</v>
      </c>
      <c r="X105" s="22">
        <v>26</v>
      </c>
      <c r="Y105" s="22">
        <v>27</v>
      </c>
      <c r="Z105" s="22">
        <v>31</v>
      </c>
      <c r="AA105" s="22">
        <v>35</v>
      </c>
      <c r="AB105" s="22">
        <v>23</v>
      </c>
      <c r="AC105" s="22">
        <v>11</v>
      </c>
      <c r="AD105" s="22">
        <v>14</v>
      </c>
      <c r="AE105" s="22">
        <v>37</v>
      </c>
      <c r="AF105" s="22">
        <v>19</v>
      </c>
      <c r="AG105" s="22">
        <v>15</v>
      </c>
      <c r="AH105" s="42"/>
      <c r="AI105" s="47">
        <v>3.3464566929133861E-2</v>
      </c>
      <c r="AJ105" s="47">
        <v>4.2925278219395867E-2</v>
      </c>
      <c r="AK105" s="47">
        <v>5.0185873605947957E-2</v>
      </c>
      <c r="AL105" s="47">
        <v>5.9574468085106386E-2</v>
      </c>
      <c r="AM105" s="47">
        <v>6.9767441860465115E-2</v>
      </c>
      <c r="AN105" s="47">
        <v>7.7540106951871662E-2</v>
      </c>
      <c r="AO105" s="47">
        <v>7.5208913649025072E-2</v>
      </c>
      <c r="AP105" s="47">
        <v>4.8543689320388349E-2</v>
      </c>
      <c r="AQ105" s="47">
        <v>5.921052631578947E-2</v>
      </c>
      <c r="AR105" s="47">
        <v>4.5871559633027525E-2</v>
      </c>
      <c r="AS105" s="47">
        <v>3.9285714285714285E-2</v>
      </c>
      <c r="AT105" s="47">
        <v>4.9792531120331947E-2</v>
      </c>
      <c r="AU105" s="47">
        <v>2.564102564102564E-2</v>
      </c>
      <c r="AV105" s="47">
        <v>5.2631578947368418E-2</v>
      </c>
      <c r="AW105" s="47">
        <v>0.11666666666666667</v>
      </c>
      <c r="AX105" s="47">
        <v>0.100418410041841</v>
      </c>
      <c r="AY105" s="47">
        <v>0.11382113821138211</v>
      </c>
      <c r="AZ105" s="47">
        <v>0.11392405063291139</v>
      </c>
      <c r="BA105" s="47">
        <v>0.17647058823529413</v>
      </c>
      <c r="BB105" s="47">
        <v>0.125</v>
      </c>
      <c r="BC105" s="47">
        <v>0.10622710622710622</v>
      </c>
      <c r="BD105" s="47">
        <v>0.12149532710280374</v>
      </c>
      <c r="BE105" s="47">
        <v>0.14673913043478262</v>
      </c>
      <c r="BF105" s="47">
        <v>0.2</v>
      </c>
      <c r="BG105" s="47">
        <v>0.17587939698492464</v>
      </c>
      <c r="BH105" s="47">
        <v>0.13372093023255813</v>
      </c>
      <c r="BI105" s="47">
        <v>8.7999999999999995E-2</v>
      </c>
      <c r="BJ105" s="47">
        <v>0.16666666666666666</v>
      </c>
      <c r="BK105" s="47">
        <v>0.29838709677419356</v>
      </c>
      <c r="BL105" s="47">
        <v>0.15573770491803279</v>
      </c>
      <c r="BM105" s="47">
        <f t="shared" si="14"/>
        <v>0.15957446808510639</v>
      </c>
      <c r="BO105" s="40">
        <v>6.4345095616812085</v>
      </c>
      <c r="BP105" s="40">
        <v>7.7670908361273288</v>
      </c>
      <c r="BQ105" s="40">
        <v>6.5196131696186024</v>
      </c>
      <c r="BR105" s="40">
        <v>4.7781629266682302</v>
      </c>
      <c r="BS105" s="40">
        <v>5.1328554074631718</v>
      </c>
      <c r="BT105" s="40">
        <v>2.5635109846445694</v>
      </c>
      <c r="BU105" s="40">
        <v>4.6331005551296851</v>
      </c>
      <c r="BV105" s="40">
        <v>9.0197661732997751</v>
      </c>
      <c r="BW105" s="40">
        <v>11.059041457581664</v>
      </c>
      <c r="BX105" s="40">
        <v>12.850343976171789</v>
      </c>
      <c r="BY105" s="40">
        <v>12.519416687918763</v>
      </c>
      <c r="BZ105" s="40">
        <v>17.79594891193743</v>
      </c>
      <c r="CA105" s="40">
        <v>12.566322256352974</v>
      </c>
      <c r="CB105" s="40">
        <v>13.323899399965084</v>
      </c>
      <c r="CC105" s="40">
        <v>11.857635405075069</v>
      </c>
      <c r="CD105" s="40">
        <v>12.230099555361276</v>
      </c>
      <c r="CE105" s="40">
        <v>13.907561977920526</v>
      </c>
      <c r="CF105" s="40">
        <v>15.359763152803264</v>
      </c>
      <c r="CG105" s="40">
        <v>10.091733785519294</v>
      </c>
      <c r="CH105" s="40">
        <v>4.8984374871033323</v>
      </c>
      <c r="CI105" s="40">
        <v>6.1724720372489355</v>
      </c>
      <c r="CJ105" s="40">
        <v>16.125106736494104</v>
      </c>
      <c r="CK105" s="40">
        <v>8.2054554419622061</v>
      </c>
      <c r="CL105" s="40" t="s">
        <v>90</v>
      </c>
    </row>
    <row r="106" spans="1:90" x14ac:dyDescent="0.25">
      <c r="B106" t="s">
        <v>8</v>
      </c>
      <c r="C106" s="22">
        <v>12</v>
      </c>
      <c r="D106" s="22">
        <v>4</v>
      </c>
      <c r="E106" s="22">
        <v>3</v>
      </c>
      <c r="F106" s="22">
        <v>2</v>
      </c>
      <c r="G106" s="22">
        <v>4</v>
      </c>
      <c r="H106" s="22">
        <v>0</v>
      </c>
      <c r="I106" s="22">
        <v>2</v>
      </c>
      <c r="J106" s="22">
        <v>2</v>
      </c>
      <c r="K106" s="22">
        <v>0</v>
      </c>
      <c r="L106" s="22">
        <v>5</v>
      </c>
      <c r="M106" s="22">
        <v>1</v>
      </c>
      <c r="N106" s="22">
        <v>2</v>
      </c>
      <c r="O106" s="22">
        <v>6</v>
      </c>
      <c r="P106" s="22">
        <v>4</v>
      </c>
      <c r="Q106" s="22">
        <v>1</v>
      </c>
      <c r="R106" s="22">
        <v>3</v>
      </c>
      <c r="S106" s="22">
        <v>4</v>
      </c>
      <c r="T106" s="22">
        <v>3</v>
      </c>
      <c r="U106" s="22">
        <v>1</v>
      </c>
      <c r="V106" s="22">
        <v>3</v>
      </c>
      <c r="W106" s="22">
        <v>2</v>
      </c>
      <c r="X106" s="22">
        <v>2</v>
      </c>
      <c r="Y106" s="22">
        <v>3</v>
      </c>
      <c r="Z106" s="22">
        <v>0</v>
      </c>
      <c r="AA106" s="22">
        <v>1</v>
      </c>
      <c r="AB106" s="22">
        <v>2</v>
      </c>
      <c r="AC106" s="22">
        <v>1</v>
      </c>
      <c r="AD106" s="22">
        <v>0</v>
      </c>
      <c r="AE106" s="22">
        <v>0</v>
      </c>
      <c r="AF106" s="22">
        <v>0</v>
      </c>
      <c r="AG106" s="22">
        <v>0</v>
      </c>
      <c r="AH106" s="42"/>
      <c r="AI106" s="47">
        <v>2.3622047244094488E-2</v>
      </c>
      <c r="AJ106" s="47">
        <v>6.3593004769475362E-3</v>
      </c>
      <c r="AK106" s="47">
        <v>5.5762081784386614E-3</v>
      </c>
      <c r="AL106" s="47">
        <v>4.2553191489361703E-3</v>
      </c>
      <c r="AM106" s="47">
        <v>1.0335917312661499E-2</v>
      </c>
      <c r="AN106" s="47">
        <v>0</v>
      </c>
      <c r="AO106" s="47">
        <v>5.5710306406685237E-3</v>
      </c>
      <c r="AP106" s="47">
        <v>6.4724919093851136E-3</v>
      </c>
      <c r="AQ106" s="47">
        <v>0</v>
      </c>
      <c r="AR106" s="47">
        <v>1.5290519877675841E-2</v>
      </c>
      <c r="AS106" s="47">
        <v>3.5714285714285713E-3</v>
      </c>
      <c r="AT106" s="47">
        <v>8.2987551867219917E-3</v>
      </c>
      <c r="AU106" s="47">
        <v>2.564102564102564E-2</v>
      </c>
      <c r="AV106" s="47">
        <v>1.9138755980861243E-2</v>
      </c>
      <c r="AW106" s="47">
        <v>5.5555555555555558E-3</v>
      </c>
      <c r="AX106" s="47">
        <v>1.2552301255230125E-2</v>
      </c>
      <c r="AY106" s="47">
        <v>1.6260162601626018E-2</v>
      </c>
      <c r="AZ106" s="47">
        <v>1.2658227848101266E-2</v>
      </c>
      <c r="BA106" s="47">
        <v>4.5248868778280547E-3</v>
      </c>
      <c r="BB106" s="47">
        <v>1.3888888888888888E-2</v>
      </c>
      <c r="BC106" s="47">
        <v>7.326007326007326E-3</v>
      </c>
      <c r="BD106" s="47">
        <v>9.3457943925233638E-3</v>
      </c>
      <c r="BE106" s="47">
        <v>1.6304347826086956E-2</v>
      </c>
      <c r="BF106" s="47">
        <v>0</v>
      </c>
      <c r="BG106" s="47">
        <v>5.0251256281407036E-3</v>
      </c>
      <c r="BH106" s="47">
        <v>1.1627906976744186E-2</v>
      </c>
      <c r="BI106" s="47">
        <v>8.0000000000000002E-3</v>
      </c>
      <c r="BJ106" s="47">
        <v>0</v>
      </c>
      <c r="BK106" s="47">
        <v>0</v>
      </c>
      <c r="BL106" s="47">
        <v>0</v>
      </c>
      <c r="BM106" s="47">
        <f t="shared" si="14"/>
        <v>0</v>
      </c>
      <c r="BO106" s="40">
        <v>1.711918375731845</v>
      </c>
      <c r="BP106" s="40">
        <v>0</v>
      </c>
      <c r="BQ106" s="40">
        <v>4.376405920401929</v>
      </c>
      <c r="BR106" s="40">
        <v>0.90002520070561975</v>
      </c>
      <c r="BS106" s="40">
        <v>1.8267342558341326</v>
      </c>
      <c r="BT106" s="40">
        <v>5.5902357216062608</v>
      </c>
      <c r="BU106" s="40">
        <v>3.7441264017073213</v>
      </c>
      <c r="BV106" s="40">
        <v>0.96425506474972755</v>
      </c>
      <c r="BW106" s="40">
        <v>3.2290354871000035</v>
      </c>
      <c r="BX106" s="40">
        <v>4.261847937265598</v>
      </c>
      <c r="BY106" s="40">
        <v>3.306404505527206</v>
      </c>
      <c r="BZ106" s="40">
        <v>1.1047648508015069</v>
      </c>
      <c r="CA106" s="40">
        <v>3.403212632725293</v>
      </c>
      <c r="CB106" s="40">
        <v>2.2817505590288869</v>
      </c>
      <c r="CC106" s="40">
        <v>2.3088023088023086</v>
      </c>
      <c r="CD106" s="40">
        <v>3.4649835147345565</v>
      </c>
      <c r="CE106" s="40">
        <v>0</v>
      </c>
      <c r="CF106" s="40">
        <v>1.1538891313344575</v>
      </c>
      <c r="CG106" s="40">
        <v>2.3419743580389203</v>
      </c>
      <c r="CH106" s="40">
        <v>1.220735899493864</v>
      </c>
      <c r="CI106" s="40">
        <v>0</v>
      </c>
      <c r="CJ106" s="40">
        <v>0</v>
      </c>
      <c r="CK106" s="40">
        <v>0</v>
      </c>
      <c r="CL106" s="40" t="s">
        <v>90</v>
      </c>
    </row>
    <row r="107" spans="1:90" x14ac:dyDescent="0.25">
      <c r="B107" t="s">
        <v>9</v>
      </c>
      <c r="C107" s="22">
        <v>8</v>
      </c>
      <c r="D107" s="22">
        <v>8</v>
      </c>
      <c r="E107" s="22">
        <v>7</v>
      </c>
      <c r="F107" s="22">
        <v>5</v>
      </c>
      <c r="G107" s="22">
        <v>4</v>
      </c>
      <c r="H107" s="22">
        <v>8</v>
      </c>
      <c r="I107" s="22">
        <v>6</v>
      </c>
      <c r="J107" s="22">
        <v>3</v>
      </c>
      <c r="K107" s="22">
        <v>5</v>
      </c>
      <c r="L107" s="22">
        <v>3</v>
      </c>
      <c r="M107" s="22">
        <v>6</v>
      </c>
      <c r="N107" s="22">
        <v>4</v>
      </c>
      <c r="O107" s="22">
        <v>6</v>
      </c>
      <c r="P107" s="22">
        <v>6</v>
      </c>
      <c r="Q107" s="22">
        <v>1</v>
      </c>
      <c r="R107" s="22">
        <v>2</v>
      </c>
      <c r="S107" s="22">
        <v>1</v>
      </c>
      <c r="T107" s="22">
        <v>1</v>
      </c>
      <c r="U107" s="22">
        <v>4</v>
      </c>
      <c r="V107" s="22">
        <v>2</v>
      </c>
      <c r="W107" s="22">
        <v>5</v>
      </c>
      <c r="X107" s="22">
        <v>5</v>
      </c>
      <c r="Y107" s="22">
        <v>8</v>
      </c>
      <c r="Z107" s="22">
        <v>3</v>
      </c>
      <c r="AA107" s="22">
        <v>10</v>
      </c>
      <c r="AB107" s="22">
        <v>12</v>
      </c>
      <c r="AC107" s="22">
        <v>7</v>
      </c>
      <c r="AD107" s="22">
        <v>4</v>
      </c>
      <c r="AE107" s="22">
        <v>2</v>
      </c>
      <c r="AF107" s="22">
        <v>2</v>
      </c>
      <c r="AG107" s="22">
        <v>0</v>
      </c>
      <c r="AH107" s="42"/>
      <c r="AI107" s="47">
        <v>1.5748031496062992E-2</v>
      </c>
      <c r="AJ107" s="47">
        <v>1.2718600953895072E-2</v>
      </c>
      <c r="AK107" s="47">
        <v>1.3011152416356878E-2</v>
      </c>
      <c r="AL107" s="47">
        <v>1.0638297872340425E-2</v>
      </c>
      <c r="AM107" s="47">
        <v>1.0335917312661499E-2</v>
      </c>
      <c r="AN107" s="47">
        <v>2.1390374331550801E-2</v>
      </c>
      <c r="AO107" s="47">
        <v>1.6713091922005572E-2</v>
      </c>
      <c r="AP107" s="47">
        <v>9.7087378640776691E-3</v>
      </c>
      <c r="AQ107" s="47">
        <v>1.6447368421052631E-2</v>
      </c>
      <c r="AR107" s="47">
        <v>9.1743119266055051E-3</v>
      </c>
      <c r="AS107" s="47">
        <v>2.1428571428571429E-2</v>
      </c>
      <c r="AT107" s="47">
        <v>1.6597510373443983E-2</v>
      </c>
      <c r="AU107" s="47">
        <v>2.564102564102564E-2</v>
      </c>
      <c r="AV107" s="47">
        <v>2.8708133971291867E-2</v>
      </c>
      <c r="AW107" s="47">
        <v>5.5555555555555558E-3</v>
      </c>
      <c r="AX107" s="47">
        <v>8.368200836820083E-3</v>
      </c>
      <c r="AY107" s="47">
        <v>4.0650406504065045E-3</v>
      </c>
      <c r="AZ107" s="47">
        <v>4.2194092827004216E-3</v>
      </c>
      <c r="BA107" s="47">
        <v>1.8099547511312219E-2</v>
      </c>
      <c r="BB107" s="47">
        <v>9.2592592592592587E-3</v>
      </c>
      <c r="BC107" s="47">
        <v>1.8315018315018316E-2</v>
      </c>
      <c r="BD107" s="47">
        <v>2.336448598130841E-2</v>
      </c>
      <c r="BE107" s="47">
        <v>4.3478260869565216E-2</v>
      </c>
      <c r="BF107" s="47">
        <v>1.935483870967742E-2</v>
      </c>
      <c r="BG107" s="47">
        <v>5.0251256281407038E-2</v>
      </c>
      <c r="BH107" s="47">
        <v>6.9767441860465115E-2</v>
      </c>
      <c r="BI107" s="47">
        <v>5.6000000000000001E-2</v>
      </c>
      <c r="BJ107" s="47">
        <v>4.7619047619047616E-2</v>
      </c>
      <c r="BK107" s="47">
        <v>1.6129032258064516E-2</v>
      </c>
      <c r="BL107" s="47">
        <v>1.6393442622950821E-2</v>
      </c>
      <c r="BM107" s="47">
        <f t="shared" si="14"/>
        <v>0</v>
      </c>
      <c r="BO107" s="40">
        <v>0.97928486090890698</v>
      </c>
      <c r="BP107" s="40">
        <v>1.6901541758639225</v>
      </c>
      <c r="BQ107" s="40">
        <v>1.0287960000411518</v>
      </c>
      <c r="BR107" s="40">
        <v>2.0763472898477002</v>
      </c>
      <c r="BS107" s="40">
        <v>1.3630291960853802</v>
      </c>
      <c r="BT107" s="40">
        <v>2.0565623189796711</v>
      </c>
      <c r="BU107" s="40">
        <v>2.0316325183100883</v>
      </c>
      <c r="BV107" s="40">
        <v>0.34217982234023625</v>
      </c>
      <c r="BW107" s="40">
        <v>0.73963129380004067</v>
      </c>
      <c r="BX107" s="40">
        <v>0.37327500289288129</v>
      </c>
      <c r="BY107" s="40">
        <v>0.3872201850138044</v>
      </c>
      <c r="BZ107" s="40">
        <v>1.3641959940384636</v>
      </c>
      <c r="CA107" s="40">
        <v>0.71154626118017061</v>
      </c>
      <c r="CB107" s="40">
        <v>1.7842741216018501</v>
      </c>
      <c r="CC107" s="40">
        <v>1.7969193614467358</v>
      </c>
      <c r="CD107" s="40">
        <v>2.8582976277592422</v>
      </c>
      <c r="CE107" s="40">
        <v>1.0518288530607955</v>
      </c>
      <c r="CF107" s="40">
        <v>3.5266543230638394</v>
      </c>
      <c r="CG107" s="40">
        <v>4.239826111672496</v>
      </c>
      <c r="CH107" s="40">
        <v>2.5116970088516077</v>
      </c>
      <c r="CI107" s="40">
        <v>1.4506801962904496</v>
      </c>
      <c r="CJ107" s="40">
        <v>0.73592669832147184</v>
      </c>
      <c r="CK107" s="40">
        <v>0.74782709176963846</v>
      </c>
      <c r="CL107" s="40" t="s">
        <v>90</v>
      </c>
    </row>
    <row r="108" spans="1:90" x14ac:dyDescent="0.25">
      <c r="B108" t="s">
        <v>10</v>
      </c>
      <c r="C108" s="22">
        <v>5</v>
      </c>
      <c r="D108" s="22">
        <v>6</v>
      </c>
      <c r="E108" s="22">
        <v>3</v>
      </c>
      <c r="F108" s="22">
        <v>9</v>
      </c>
      <c r="G108" s="22">
        <v>11</v>
      </c>
      <c r="H108" s="22">
        <v>5</v>
      </c>
      <c r="I108" s="22">
        <v>2</v>
      </c>
      <c r="J108" s="22">
        <v>4</v>
      </c>
      <c r="K108" s="22">
        <v>2</v>
      </c>
      <c r="L108" s="22">
        <v>4</v>
      </c>
      <c r="M108" s="22">
        <v>2</v>
      </c>
      <c r="N108" s="22">
        <v>3</v>
      </c>
      <c r="O108" s="22">
        <v>2</v>
      </c>
      <c r="P108" s="22">
        <v>9</v>
      </c>
      <c r="Q108" s="22">
        <v>2</v>
      </c>
      <c r="R108" s="22">
        <v>0</v>
      </c>
      <c r="S108" s="22">
        <v>3</v>
      </c>
      <c r="T108" s="22">
        <v>3</v>
      </c>
      <c r="U108" s="22">
        <v>5</v>
      </c>
      <c r="V108" s="22">
        <v>1</v>
      </c>
      <c r="W108" s="22">
        <v>4</v>
      </c>
      <c r="X108" s="22">
        <v>0</v>
      </c>
      <c r="Y108" s="22">
        <v>1</v>
      </c>
      <c r="Z108" s="22">
        <v>1</v>
      </c>
      <c r="AA108" s="22">
        <v>0</v>
      </c>
      <c r="AB108" s="22">
        <v>2</v>
      </c>
      <c r="AC108" s="22">
        <v>3</v>
      </c>
      <c r="AD108" s="22">
        <v>3</v>
      </c>
      <c r="AE108" s="22">
        <v>0</v>
      </c>
      <c r="AF108" s="22">
        <v>1</v>
      </c>
      <c r="AG108" s="22">
        <v>1</v>
      </c>
      <c r="AH108" s="42"/>
      <c r="AI108" s="47">
        <v>9.8425196850393699E-3</v>
      </c>
      <c r="AJ108" s="47">
        <v>9.538950715421303E-3</v>
      </c>
      <c r="AK108" s="47">
        <v>5.5762081784386614E-3</v>
      </c>
      <c r="AL108" s="47">
        <v>1.9148936170212766E-2</v>
      </c>
      <c r="AM108" s="47">
        <v>2.8423772609819122E-2</v>
      </c>
      <c r="AN108" s="47">
        <v>1.3368983957219251E-2</v>
      </c>
      <c r="AO108" s="47">
        <v>5.5710306406685237E-3</v>
      </c>
      <c r="AP108" s="47">
        <v>1.2944983818770227E-2</v>
      </c>
      <c r="AQ108" s="47">
        <v>6.5789473684210523E-3</v>
      </c>
      <c r="AR108" s="47">
        <v>1.2232415902140673E-2</v>
      </c>
      <c r="AS108" s="47">
        <v>7.1428571428571426E-3</v>
      </c>
      <c r="AT108" s="47">
        <v>1.2448132780082987E-2</v>
      </c>
      <c r="AU108" s="47">
        <v>8.5470085470085479E-3</v>
      </c>
      <c r="AV108" s="47">
        <v>4.3062200956937802E-2</v>
      </c>
      <c r="AW108" s="47">
        <v>1.1111111111111112E-2</v>
      </c>
      <c r="AX108" s="47">
        <v>0</v>
      </c>
      <c r="AY108" s="47">
        <v>1.2195121951219513E-2</v>
      </c>
      <c r="AZ108" s="47">
        <v>1.2658227848101266E-2</v>
      </c>
      <c r="BA108" s="47">
        <v>2.2624434389140271E-2</v>
      </c>
      <c r="BB108" s="47">
        <v>4.6296296296296294E-3</v>
      </c>
      <c r="BC108" s="47">
        <v>1.4652014652014652E-2</v>
      </c>
      <c r="BD108" s="47">
        <v>0</v>
      </c>
      <c r="BE108" s="47">
        <v>5.434782608695652E-3</v>
      </c>
      <c r="BF108" s="47">
        <v>6.4516129032258064E-3</v>
      </c>
      <c r="BG108" s="47">
        <v>0</v>
      </c>
      <c r="BH108" s="47">
        <v>1.1627906976744186E-2</v>
      </c>
      <c r="BI108" s="47">
        <v>2.4E-2</v>
      </c>
      <c r="BJ108" s="47">
        <v>3.5714285714285712E-2</v>
      </c>
      <c r="BK108" s="47">
        <v>0</v>
      </c>
      <c r="BL108" s="47">
        <v>8.1967213114754103E-3</v>
      </c>
      <c r="BM108" s="47">
        <f t="shared" si="14"/>
        <v>1.0638297872340425E-2</v>
      </c>
      <c r="BO108" s="40">
        <v>2.2552236618066597</v>
      </c>
      <c r="BP108" s="40">
        <v>1.1605303623756058</v>
      </c>
      <c r="BQ108" s="40">
        <v>2.3965441832876992</v>
      </c>
      <c r="BR108" s="40">
        <v>1.2161085741735023</v>
      </c>
      <c r="BS108" s="40">
        <v>1.8238190771475471</v>
      </c>
      <c r="BT108" s="40">
        <v>1.1925205113527952</v>
      </c>
      <c r="BU108" s="40">
        <v>5.3239631581749451</v>
      </c>
      <c r="BV108" s="40">
        <v>1.2241700127313682</v>
      </c>
      <c r="BW108" s="40">
        <v>0</v>
      </c>
      <c r="BX108" s="40">
        <v>2.0458265139116203</v>
      </c>
      <c r="BY108" s="40">
        <v>2.168507488579194</v>
      </c>
      <c r="BZ108" s="40">
        <v>3.3702260747650952</v>
      </c>
      <c r="CA108" s="40">
        <v>0.68105972893822786</v>
      </c>
      <c r="CB108" s="40">
        <v>2.7172067115005771</v>
      </c>
      <c r="CC108" s="40">
        <v>0</v>
      </c>
      <c r="CD108" s="40">
        <v>0.66767420350905882</v>
      </c>
      <c r="CE108" s="40">
        <v>0.65706098955879222</v>
      </c>
      <c r="CF108" s="40">
        <v>0</v>
      </c>
      <c r="CG108" s="40">
        <v>1.2923760828617266</v>
      </c>
      <c r="CH108" s="40">
        <v>1.9912158627296561</v>
      </c>
      <c r="CI108" s="40">
        <v>1.9885017062928811</v>
      </c>
      <c r="CJ108" s="40">
        <v>0</v>
      </c>
      <c r="CK108" s="40">
        <v>0.65688756660087044</v>
      </c>
      <c r="CL108" s="40" t="s">
        <v>90</v>
      </c>
    </row>
    <row r="109" spans="1:90" x14ac:dyDescent="0.25">
      <c r="B109" t="s">
        <v>11</v>
      </c>
      <c r="C109" s="22">
        <v>15</v>
      </c>
      <c r="D109" s="22">
        <v>27</v>
      </c>
      <c r="E109" s="22">
        <v>20</v>
      </c>
      <c r="F109" s="22">
        <v>22</v>
      </c>
      <c r="G109" s="22">
        <v>21</v>
      </c>
      <c r="H109" s="22">
        <v>19</v>
      </c>
      <c r="I109" s="22">
        <v>22</v>
      </c>
      <c r="J109" s="22">
        <v>15</v>
      </c>
      <c r="K109" s="22">
        <v>13</v>
      </c>
      <c r="L109" s="22">
        <v>19</v>
      </c>
      <c r="M109" s="22">
        <v>9</v>
      </c>
      <c r="N109" s="22">
        <v>17</v>
      </c>
      <c r="O109" s="22">
        <v>16</v>
      </c>
      <c r="P109" s="22">
        <v>10</v>
      </c>
      <c r="Q109" s="22">
        <v>7</v>
      </c>
      <c r="R109" s="22">
        <v>10</v>
      </c>
      <c r="S109" s="22">
        <v>10</v>
      </c>
      <c r="T109" s="22">
        <v>7</v>
      </c>
      <c r="U109" s="22">
        <v>8</v>
      </c>
      <c r="V109" s="22">
        <v>7</v>
      </c>
      <c r="W109" s="22">
        <v>10</v>
      </c>
      <c r="X109" s="22">
        <v>12</v>
      </c>
      <c r="Y109" s="22">
        <v>8</v>
      </c>
      <c r="Z109" s="22">
        <v>5</v>
      </c>
      <c r="AA109" s="22">
        <v>8</v>
      </c>
      <c r="AB109" s="22">
        <v>4</v>
      </c>
      <c r="AC109" s="22">
        <v>2</v>
      </c>
      <c r="AD109" s="22">
        <v>2</v>
      </c>
      <c r="AE109" s="22">
        <v>7</v>
      </c>
      <c r="AF109" s="22">
        <v>8</v>
      </c>
      <c r="AG109" s="22">
        <v>1</v>
      </c>
      <c r="AH109" s="42"/>
      <c r="AI109" s="47">
        <v>2.952755905511811E-2</v>
      </c>
      <c r="AJ109" s="47">
        <v>4.2925278219395867E-2</v>
      </c>
      <c r="AK109" s="47">
        <v>3.717472118959108E-2</v>
      </c>
      <c r="AL109" s="47">
        <v>4.6808510638297871E-2</v>
      </c>
      <c r="AM109" s="47">
        <v>5.4263565891472867E-2</v>
      </c>
      <c r="AN109" s="47">
        <v>5.0802139037433157E-2</v>
      </c>
      <c r="AO109" s="47">
        <v>6.1281337047353758E-2</v>
      </c>
      <c r="AP109" s="47">
        <v>4.8543689320388349E-2</v>
      </c>
      <c r="AQ109" s="47">
        <v>4.2763157894736843E-2</v>
      </c>
      <c r="AR109" s="47">
        <v>5.8103975535168197E-2</v>
      </c>
      <c r="AS109" s="47">
        <v>3.214285714285714E-2</v>
      </c>
      <c r="AT109" s="47">
        <v>7.0539419087136929E-2</v>
      </c>
      <c r="AU109" s="47">
        <v>6.8376068376068383E-2</v>
      </c>
      <c r="AV109" s="47">
        <v>4.784688995215311E-2</v>
      </c>
      <c r="AW109" s="47">
        <v>3.888888888888889E-2</v>
      </c>
      <c r="AX109" s="47">
        <v>4.1841004184100417E-2</v>
      </c>
      <c r="AY109" s="47">
        <v>4.065040650406504E-2</v>
      </c>
      <c r="AZ109" s="47">
        <v>2.9535864978902954E-2</v>
      </c>
      <c r="BA109" s="47">
        <v>3.6199095022624438E-2</v>
      </c>
      <c r="BB109" s="47">
        <v>3.2407407407407406E-2</v>
      </c>
      <c r="BC109" s="47">
        <v>3.6630036630036632E-2</v>
      </c>
      <c r="BD109" s="47">
        <v>5.6074766355140186E-2</v>
      </c>
      <c r="BE109" s="47">
        <v>4.3478260869565216E-2</v>
      </c>
      <c r="BF109" s="47">
        <v>3.2258064516129031E-2</v>
      </c>
      <c r="BG109" s="47">
        <v>4.0201005025125629E-2</v>
      </c>
      <c r="BH109" s="47">
        <v>2.3255813953488372E-2</v>
      </c>
      <c r="BI109" s="47">
        <v>1.6E-2</v>
      </c>
      <c r="BJ109" s="47">
        <v>2.3809523809523808E-2</v>
      </c>
      <c r="BK109" s="47">
        <v>5.6451612903225805E-2</v>
      </c>
      <c r="BL109" s="47">
        <v>6.5573770491803282E-2</v>
      </c>
      <c r="BM109" s="47">
        <f t="shared" si="14"/>
        <v>1.0638297872340425E-2</v>
      </c>
      <c r="BO109" s="40">
        <v>6.4235977286158432</v>
      </c>
      <c r="BP109" s="40">
        <v>5.6391548208266995</v>
      </c>
      <c r="BQ109" s="40">
        <v>8.3752093802345069</v>
      </c>
      <c r="BR109" s="40">
        <v>4.0367795469836283</v>
      </c>
      <c r="BS109" s="40">
        <v>7.6955460895308878</v>
      </c>
      <c r="BT109" s="40">
        <v>7.226902143228167</v>
      </c>
      <c r="BU109" s="40">
        <v>4.5468392646851541</v>
      </c>
      <c r="BV109" s="40">
        <v>3.240245703202751</v>
      </c>
      <c r="BW109" s="40">
        <v>4.9292650465815546</v>
      </c>
      <c r="BX109" s="40">
        <v>4.8731043624030246</v>
      </c>
      <c r="BY109" s="40">
        <v>3.5540211210398049</v>
      </c>
      <c r="BZ109" s="40">
        <v>4.01229769242729</v>
      </c>
      <c r="CA109" s="40">
        <v>3.6917494673332913</v>
      </c>
      <c r="CB109" s="40">
        <v>5.3081091984224296</v>
      </c>
      <c r="CC109" s="40">
        <v>6.3685816637919599</v>
      </c>
      <c r="CD109" s="40">
        <v>4.1823357089815723</v>
      </c>
      <c r="CE109" s="40">
        <v>2.5359061423199574</v>
      </c>
      <c r="CF109" s="40">
        <v>3.9882577138092663</v>
      </c>
      <c r="CG109" s="40">
        <v>1.9901070524654501</v>
      </c>
      <c r="CH109" s="40">
        <v>1.0015062684322409</v>
      </c>
      <c r="CI109" s="40">
        <v>0.99613239593881375</v>
      </c>
      <c r="CJ109" s="40">
        <v>3.3090311186287762</v>
      </c>
      <c r="CK109" s="40">
        <v>3.7823605228285966</v>
      </c>
      <c r="CL109" s="40" t="s">
        <v>90</v>
      </c>
    </row>
    <row r="110" spans="1:90" x14ac:dyDescent="0.25">
      <c r="B110" t="s">
        <v>12</v>
      </c>
      <c r="C110" s="22">
        <v>12</v>
      </c>
      <c r="D110" s="22">
        <v>12</v>
      </c>
      <c r="E110" s="22">
        <v>15</v>
      </c>
      <c r="F110" s="22">
        <v>12</v>
      </c>
      <c r="G110" s="22">
        <v>6</v>
      </c>
      <c r="H110" s="22">
        <v>11</v>
      </c>
      <c r="I110" s="22">
        <v>8</v>
      </c>
      <c r="J110" s="22">
        <v>14</v>
      </c>
      <c r="K110" s="22">
        <v>15</v>
      </c>
      <c r="L110" s="22">
        <v>14</v>
      </c>
      <c r="M110" s="22">
        <v>15</v>
      </c>
      <c r="N110" s="22">
        <v>12</v>
      </c>
      <c r="O110" s="22">
        <v>6</v>
      </c>
      <c r="P110" s="22">
        <v>6</v>
      </c>
      <c r="Q110" s="22">
        <v>6</v>
      </c>
      <c r="R110" s="22">
        <v>5</v>
      </c>
      <c r="S110" s="22">
        <v>8</v>
      </c>
      <c r="T110" s="22">
        <v>2</v>
      </c>
      <c r="U110" s="22">
        <v>1</v>
      </c>
      <c r="V110" s="22">
        <v>6</v>
      </c>
      <c r="W110" s="22">
        <v>7</v>
      </c>
      <c r="X110" s="22">
        <v>9</v>
      </c>
      <c r="Y110" s="22">
        <v>3</v>
      </c>
      <c r="Z110" s="22">
        <v>8</v>
      </c>
      <c r="AA110" s="22">
        <v>3</v>
      </c>
      <c r="AB110" s="22">
        <v>2</v>
      </c>
      <c r="AC110" s="22">
        <v>4</v>
      </c>
      <c r="AD110" s="22">
        <v>0</v>
      </c>
      <c r="AE110" s="22">
        <v>3</v>
      </c>
      <c r="AF110" s="22">
        <v>0</v>
      </c>
      <c r="AG110" s="22">
        <v>3</v>
      </c>
      <c r="AH110" s="42"/>
      <c r="AI110" s="47">
        <v>2.3622047244094488E-2</v>
      </c>
      <c r="AJ110" s="47">
        <v>1.9077901430842606E-2</v>
      </c>
      <c r="AK110" s="47">
        <v>2.7881040892193308E-2</v>
      </c>
      <c r="AL110" s="47">
        <v>2.553191489361702E-2</v>
      </c>
      <c r="AM110" s="47">
        <v>1.5503875968992248E-2</v>
      </c>
      <c r="AN110" s="47">
        <v>2.9411764705882353E-2</v>
      </c>
      <c r="AO110" s="47">
        <v>2.2284122562674095E-2</v>
      </c>
      <c r="AP110" s="47">
        <v>4.5307443365695796E-2</v>
      </c>
      <c r="AQ110" s="47">
        <v>4.9342105263157895E-2</v>
      </c>
      <c r="AR110" s="47">
        <v>4.2813455657492352E-2</v>
      </c>
      <c r="AS110" s="47">
        <v>5.3571428571428568E-2</v>
      </c>
      <c r="AT110" s="47">
        <v>4.9792531120331947E-2</v>
      </c>
      <c r="AU110" s="47">
        <v>2.564102564102564E-2</v>
      </c>
      <c r="AV110" s="47">
        <v>2.8708133971291867E-2</v>
      </c>
      <c r="AW110" s="47">
        <v>3.3333333333333333E-2</v>
      </c>
      <c r="AX110" s="47">
        <v>2.0920502092050208E-2</v>
      </c>
      <c r="AY110" s="47">
        <v>3.2520325203252036E-2</v>
      </c>
      <c r="AZ110" s="47">
        <v>8.4388185654008432E-3</v>
      </c>
      <c r="BA110" s="47">
        <v>4.5248868778280547E-3</v>
      </c>
      <c r="BB110" s="47">
        <v>2.7777777777777776E-2</v>
      </c>
      <c r="BC110" s="47">
        <v>2.564102564102564E-2</v>
      </c>
      <c r="BD110" s="47">
        <v>4.2056074766355138E-2</v>
      </c>
      <c r="BE110" s="47">
        <v>1.6304347826086956E-2</v>
      </c>
      <c r="BF110" s="47">
        <v>5.1612903225806452E-2</v>
      </c>
      <c r="BG110" s="47">
        <v>1.507537688442211E-2</v>
      </c>
      <c r="BH110" s="47">
        <v>1.1627906976744186E-2</v>
      </c>
      <c r="BI110" s="47">
        <v>3.2000000000000001E-2</v>
      </c>
      <c r="BJ110" s="47">
        <v>0</v>
      </c>
      <c r="BK110" s="47">
        <v>2.4193548387096774E-2</v>
      </c>
      <c r="BL110" s="47">
        <v>0</v>
      </c>
      <c r="BM110" s="47">
        <f t="shared" si="14"/>
        <v>3.1914893617021274E-2</v>
      </c>
      <c r="BO110" s="40">
        <v>6.6419018611557856</v>
      </c>
      <c r="BP110" s="40">
        <v>7.1291420315203142</v>
      </c>
      <c r="BQ110" s="40">
        <v>6.7411726751380741</v>
      </c>
      <c r="BR110" s="40">
        <v>7.3742324653042362</v>
      </c>
      <c r="BS110" s="40">
        <v>5.921890267373346</v>
      </c>
      <c r="BT110" s="40">
        <v>2.943701704893904</v>
      </c>
      <c r="BU110" s="40">
        <v>2.8852534695172971</v>
      </c>
      <c r="BV110" s="40">
        <v>2.8528364326231355</v>
      </c>
      <c r="BW110" s="40">
        <v>2.6146525126810647</v>
      </c>
      <c r="BX110" s="40">
        <v>4.1537079631773786</v>
      </c>
      <c r="BY110" s="40">
        <v>1.0700050825241421</v>
      </c>
      <c r="BZ110" s="40">
        <v>0.51918384299880582</v>
      </c>
      <c r="CA110" s="40">
        <v>3.1636058779797214</v>
      </c>
      <c r="CB110" s="40">
        <v>3.6623329060611609</v>
      </c>
      <c r="CC110" s="40">
        <v>4.6683887834178828</v>
      </c>
      <c r="CD110" s="40">
        <v>1.5324255382363119</v>
      </c>
      <c r="CE110" s="40">
        <v>4.0199125988693298</v>
      </c>
      <c r="CF110" s="40">
        <v>1.4735353833491918</v>
      </c>
      <c r="CG110" s="40">
        <v>0.98045837673313951</v>
      </c>
      <c r="CH110" s="40">
        <v>1.9626721782688465</v>
      </c>
      <c r="CI110" s="40">
        <v>0</v>
      </c>
      <c r="CJ110" s="40">
        <v>1.5213609020345957</v>
      </c>
      <c r="CK110" s="40">
        <v>0</v>
      </c>
      <c r="CL110" s="40" t="s">
        <v>90</v>
      </c>
    </row>
    <row r="111" spans="1:90" x14ac:dyDescent="0.25">
      <c r="B111" t="s">
        <v>13</v>
      </c>
      <c r="C111" s="22">
        <v>24</v>
      </c>
      <c r="D111" s="22">
        <v>19</v>
      </c>
      <c r="E111" s="22">
        <v>21</v>
      </c>
      <c r="F111" s="22">
        <v>19</v>
      </c>
      <c r="G111" s="22">
        <v>11</v>
      </c>
      <c r="H111" s="22">
        <v>13</v>
      </c>
      <c r="I111" s="22">
        <v>9</v>
      </c>
      <c r="J111" s="22">
        <v>6</v>
      </c>
      <c r="K111" s="22">
        <v>9</v>
      </c>
      <c r="L111" s="22">
        <v>9</v>
      </c>
      <c r="M111" s="22">
        <v>7</v>
      </c>
      <c r="N111" s="22">
        <v>7</v>
      </c>
      <c r="O111" s="22">
        <v>6</v>
      </c>
      <c r="P111" s="22">
        <v>1</v>
      </c>
      <c r="Q111" s="22">
        <v>2</v>
      </c>
      <c r="R111" s="22">
        <v>8</v>
      </c>
      <c r="S111" s="22">
        <v>5</v>
      </c>
      <c r="T111" s="22">
        <v>3</v>
      </c>
      <c r="U111" s="22">
        <v>6</v>
      </c>
      <c r="V111" s="22">
        <v>4</v>
      </c>
      <c r="W111" s="22">
        <v>3</v>
      </c>
      <c r="X111" s="22">
        <v>5</v>
      </c>
      <c r="Y111" s="22">
        <v>3</v>
      </c>
      <c r="Z111" s="22">
        <v>2</v>
      </c>
      <c r="AA111" s="22">
        <v>5</v>
      </c>
      <c r="AB111" s="22">
        <v>4</v>
      </c>
      <c r="AC111" s="22">
        <v>1</v>
      </c>
      <c r="AD111" s="22">
        <v>2</v>
      </c>
      <c r="AE111" s="22">
        <v>3</v>
      </c>
      <c r="AF111" s="22">
        <v>2</v>
      </c>
      <c r="AG111" s="22">
        <v>0</v>
      </c>
      <c r="AH111" s="42"/>
      <c r="AI111" s="47">
        <v>4.7244094488188976E-2</v>
      </c>
      <c r="AJ111" s="47">
        <v>3.0206677265500796E-2</v>
      </c>
      <c r="AK111" s="47">
        <v>3.9033457249070633E-2</v>
      </c>
      <c r="AL111" s="47">
        <v>4.042553191489362E-2</v>
      </c>
      <c r="AM111" s="47">
        <v>2.8423772609819122E-2</v>
      </c>
      <c r="AN111" s="47">
        <v>3.4759358288770054E-2</v>
      </c>
      <c r="AO111" s="47">
        <v>2.5069637883008356E-2</v>
      </c>
      <c r="AP111" s="47">
        <v>1.9417475728155338E-2</v>
      </c>
      <c r="AQ111" s="47">
        <v>2.9605263157894735E-2</v>
      </c>
      <c r="AR111" s="47">
        <v>2.7522935779816515E-2</v>
      </c>
      <c r="AS111" s="47">
        <v>2.5000000000000001E-2</v>
      </c>
      <c r="AT111" s="47">
        <v>2.9045643153526972E-2</v>
      </c>
      <c r="AU111" s="47">
        <v>2.564102564102564E-2</v>
      </c>
      <c r="AV111" s="47">
        <v>4.7846889952153108E-3</v>
      </c>
      <c r="AW111" s="47">
        <v>1.1111111111111112E-2</v>
      </c>
      <c r="AX111" s="47">
        <v>3.3472803347280332E-2</v>
      </c>
      <c r="AY111" s="47">
        <v>2.032520325203252E-2</v>
      </c>
      <c r="AZ111" s="47">
        <v>1.2658227848101266E-2</v>
      </c>
      <c r="BA111" s="47">
        <v>2.7149321266968326E-2</v>
      </c>
      <c r="BB111" s="47">
        <v>1.8518518518518517E-2</v>
      </c>
      <c r="BC111" s="47">
        <v>1.098901098901099E-2</v>
      </c>
      <c r="BD111" s="47">
        <v>2.336448598130841E-2</v>
      </c>
      <c r="BE111" s="47">
        <v>1.6304347826086956E-2</v>
      </c>
      <c r="BF111" s="47">
        <v>1.2903225806451613E-2</v>
      </c>
      <c r="BG111" s="47">
        <v>2.5125628140703519E-2</v>
      </c>
      <c r="BH111" s="47">
        <v>2.3255813953488372E-2</v>
      </c>
      <c r="BI111" s="47">
        <v>8.0000000000000002E-3</v>
      </c>
      <c r="BJ111" s="47">
        <v>2.3809523809523808E-2</v>
      </c>
      <c r="BK111" s="47">
        <v>2.4193548387096774E-2</v>
      </c>
      <c r="BL111" s="47">
        <v>1.6393442622950821E-2</v>
      </c>
      <c r="BM111" s="47">
        <f t="shared" si="14"/>
        <v>0</v>
      </c>
      <c r="BO111" s="40">
        <v>2.9366994434954554</v>
      </c>
      <c r="BP111" s="40">
        <v>4.3995365821466805</v>
      </c>
      <c r="BQ111" s="40">
        <v>4.4438958153314401</v>
      </c>
      <c r="BR111" s="40">
        <v>3.5262351898122026</v>
      </c>
      <c r="BS111" s="40">
        <v>3.5737989482820236</v>
      </c>
      <c r="BT111" s="40">
        <v>3.0394982801505566</v>
      </c>
      <c r="BU111" s="40">
        <v>0.50653429237159353</v>
      </c>
      <c r="BV111" s="40">
        <v>1.0324818799430071</v>
      </c>
      <c r="BW111" s="40">
        <v>4.5793836149654252</v>
      </c>
      <c r="BX111" s="40">
        <v>2.8534415358363723</v>
      </c>
      <c r="BY111" s="40">
        <v>1.7372069187160881</v>
      </c>
      <c r="BZ111" s="40">
        <v>3.3544289643759644</v>
      </c>
      <c r="CA111" s="40">
        <v>2.2860931240034064</v>
      </c>
      <c r="CB111" s="40">
        <v>1.7218124946193358</v>
      </c>
      <c r="CC111" s="40">
        <v>2.8681894840700757</v>
      </c>
      <c r="CD111" s="40">
        <v>1.7081973708819955</v>
      </c>
      <c r="CE111" s="40">
        <v>1.120466064044312</v>
      </c>
      <c r="CF111" s="40">
        <v>2.7899829083080254</v>
      </c>
      <c r="CG111" s="40">
        <v>2.2298046431806293</v>
      </c>
      <c r="CH111" s="40">
        <v>0.56512604998088944</v>
      </c>
      <c r="CI111" s="40">
        <v>1.1290735299815897</v>
      </c>
      <c r="CJ111" s="40">
        <v>1.6811972441740801</v>
      </c>
      <c r="CK111" s="40">
        <v>1.1266814593688177</v>
      </c>
      <c r="CL111" s="40" t="s">
        <v>90</v>
      </c>
    </row>
    <row r="112" spans="1:90" x14ac:dyDescent="0.25">
      <c r="B112" t="s">
        <v>14</v>
      </c>
      <c r="C112" s="22">
        <v>14</v>
      </c>
      <c r="D112" s="22">
        <v>36</v>
      </c>
      <c r="E112" s="22">
        <v>41</v>
      </c>
      <c r="F112" s="22">
        <v>42</v>
      </c>
      <c r="G112" s="22">
        <v>35</v>
      </c>
      <c r="H112" s="22">
        <v>31</v>
      </c>
      <c r="I112" s="22">
        <v>23</v>
      </c>
      <c r="J112" s="22">
        <v>29</v>
      </c>
      <c r="K112" s="22">
        <v>31</v>
      </c>
      <c r="L112" s="22">
        <v>37</v>
      </c>
      <c r="M112" s="22">
        <v>43</v>
      </c>
      <c r="N112" s="22">
        <v>21</v>
      </c>
      <c r="O112" s="22">
        <v>36</v>
      </c>
      <c r="P112" s="22">
        <v>22</v>
      </c>
      <c r="Q112" s="22">
        <v>13</v>
      </c>
      <c r="R112" s="22">
        <v>20</v>
      </c>
      <c r="S112" s="22">
        <v>15</v>
      </c>
      <c r="T112" s="22">
        <v>7</v>
      </c>
      <c r="U112" s="22">
        <v>8</v>
      </c>
      <c r="V112" s="22">
        <v>12</v>
      </c>
      <c r="W112" s="22">
        <v>6</v>
      </c>
      <c r="X112" s="22">
        <v>18</v>
      </c>
      <c r="Y112" s="22">
        <v>13</v>
      </c>
      <c r="Z112" s="22">
        <v>11</v>
      </c>
      <c r="AA112" s="22">
        <v>12</v>
      </c>
      <c r="AB112" s="22">
        <v>11</v>
      </c>
      <c r="AC112" s="22">
        <v>6</v>
      </c>
      <c r="AD112" s="22">
        <v>1</v>
      </c>
      <c r="AE112" s="22">
        <v>1</v>
      </c>
      <c r="AF112" s="22">
        <v>5</v>
      </c>
      <c r="AG112" s="22">
        <v>4</v>
      </c>
      <c r="AH112" s="42"/>
      <c r="AI112" s="47">
        <v>2.7559055118110236E-2</v>
      </c>
      <c r="AJ112" s="47">
        <v>5.7233704292527825E-2</v>
      </c>
      <c r="AK112" s="47">
        <v>7.6208178438661706E-2</v>
      </c>
      <c r="AL112" s="47">
        <v>8.9361702127659579E-2</v>
      </c>
      <c r="AM112" s="47">
        <v>9.0439276485788117E-2</v>
      </c>
      <c r="AN112" s="47">
        <v>8.2887700534759357E-2</v>
      </c>
      <c r="AO112" s="47">
        <v>6.4066852367688026E-2</v>
      </c>
      <c r="AP112" s="47">
        <v>9.3851132686084138E-2</v>
      </c>
      <c r="AQ112" s="47">
        <v>0.10197368421052631</v>
      </c>
      <c r="AR112" s="47">
        <v>0.11314984709480122</v>
      </c>
      <c r="AS112" s="47">
        <v>0.15357142857142858</v>
      </c>
      <c r="AT112" s="47">
        <v>8.7136929460580909E-2</v>
      </c>
      <c r="AU112" s="47">
        <v>0.15384615384615385</v>
      </c>
      <c r="AV112" s="47">
        <v>0.10526315789473684</v>
      </c>
      <c r="AW112" s="47">
        <v>7.2222222222222215E-2</v>
      </c>
      <c r="AX112" s="47">
        <v>8.3682008368200833E-2</v>
      </c>
      <c r="AY112" s="47">
        <v>6.097560975609756E-2</v>
      </c>
      <c r="AZ112" s="47">
        <v>2.9535864978902954E-2</v>
      </c>
      <c r="BA112" s="47">
        <v>3.6199095022624438E-2</v>
      </c>
      <c r="BB112" s="47">
        <v>5.5555555555555552E-2</v>
      </c>
      <c r="BC112" s="47">
        <v>2.197802197802198E-2</v>
      </c>
      <c r="BD112" s="47">
        <v>8.4112149532710276E-2</v>
      </c>
      <c r="BE112" s="47">
        <v>7.0652173913043473E-2</v>
      </c>
      <c r="BF112" s="47">
        <v>7.0967741935483872E-2</v>
      </c>
      <c r="BG112" s="47">
        <v>6.030150753768844E-2</v>
      </c>
      <c r="BH112" s="47">
        <v>6.3953488372093026E-2</v>
      </c>
      <c r="BI112" s="47">
        <v>4.8000000000000001E-2</v>
      </c>
      <c r="BJ112" s="47">
        <v>1.1904761904761904E-2</v>
      </c>
      <c r="BK112" s="47">
        <v>8.0645161290322578E-3</v>
      </c>
      <c r="BL112" s="47">
        <v>4.0983606557377046E-2</v>
      </c>
      <c r="BM112" s="47">
        <f t="shared" si="14"/>
        <v>4.2553191489361701E-2</v>
      </c>
      <c r="BO112" s="40">
        <v>5.8463498617035867</v>
      </c>
      <c r="BP112" s="40">
        <v>6.2897548010104192</v>
      </c>
      <c r="BQ112" s="40">
        <v>7.4657282717040836</v>
      </c>
      <c r="BR112" s="40">
        <v>8.7950747581354438</v>
      </c>
      <c r="BS112" s="40">
        <v>4.2303655640185251</v>
      </c>
      <c r="BT112" s="40">
        <v>7.0594741083982244</v>
      </c>
      <c r="BU112" s="40">
        <v>4.1961829993553135</v>
      </c>
      <c r="BV112" s="40">
        <v>2.4726392951836789</v>
      </c>
      <c r="BW112" s="40">
        <v>4.1528497893466945</v>
      </c>
      <c r="BX112" s="40">
        <v>3.0661741709576074</v>
      </c>
      <c r="BY112" s="40">
        <v>1.4706407581783383</v>
      </c>
      <c r="BZ112" s="40">
        <v>1.6338768016044669</v>
      </c>
      <c r="CA112" s="40">
        <v>2.4841583154094411</v>
      </c>
      <c r="CB112" s="40">
        <v>1.2710571806256989</v>
      </c>
      <c r="CC112" s="40">
        <v>3.7775525237198817</v>
      </c>
      <c r="CD112" s="40">
        <v>2.6927175757854234</v>
      </c>
      <c r="CE112" s="40">
        <v>2.2246833138679509</v>
      </c>
      <c r="CF112" s="40">
        <v>2.3854485837761423</v>
      </c>
      <c r="CG112" s="40">
        <v>2.1680597602983194</v>
      </c>
      <c r="CH112" s="40">
        <v>1.1821542744936862</v>
      </c>
      <c r="CI112" s="40">
        <v>0.19428473545701311</v>
      </c>
      <c r="CJ112" s="40">
        <v>0.19104113072158993</v>
      </c>
      <c r="CK112" s="40">
        <v>0.95175985938263841</v>
      </c>
      <c r="CL112" s="40" t="s">
        <v>90</v>
      </c>
    </row>
    <row r="113" spans="1:90" x14ac:dyDescent="0.25">
      <c r="B113" t="s">
        <v>15</v>
      </c>
      <c r="C113" s="22">
        <v>13</v>
      </c>
      <c r="D113" s="22">
        <v>16</v>
      </c>
      <c r="E113" s="22">
        <v>23</v>
      </c>
      <c r="F113" s="22">
        <v>20</v>
      </c>
      <c r="G113" s="22">
        <v>14</v>
      </c>
      <c r="H113" s="22">
        <v>17</v>
      </c>
      <c r="I113" s="22">
        <v>16</v>
      </c>
      <c r="J113" s="22">
        <v>15</v>
      </c>
      <c r="K113" s="22">
        <v>12</v>
      </c>
      <c r="L113" s="22">
        <v>10</v>
      </c>
      <c r="M113" s="22">
        <v>14</v>
      </c>
      <c r="N113" s="22">
        <v>11</v>
      </c>
      <c r="O113" s="22">
        <v>8</v>
      </c>
      <c r="P113" s="22">
        <v>14</v>
      </c>
      <c r="Q113" s="22">
        <v>3</v>
      </c>
      <c r="R113" s="22">
        <v>12</v>
      </c>
      <c r="S113" s="22">
        <v>21</v>
      </c>
      <c r="T113" s="22">
        <v>15</v>
      </c>
      <c r="U113" s="22">
        <v>16</v>
      </c>
      <c r="V113" s="22">
        <v>8</v>
      </c>
      <c r="W113" s="22">
        <v>9</v>
      </c>
      <c r="X113" s="22">
        <v>1</v>
      </c>
      <c r="Y113" s="22">
        <v>7</v>
      </c>
      <c r="Z113" s="22">
        <v>12</v>
      </c>
      <c r="AA113" s="22">
        <v>7</v>
      </c>
      <c r="AB113" s="22">
        <v>6</v>
      </c>
      <c r="AC113" s="22">
        <v>8</v>
      </c>
      <c r="AD113" s="22">
        <v>4</v>
      </c>
      <c r="AE113" s="22">
        <v>4</v>
      </c>
      <c r="AF113" s="22">
        <v>7</v>
      </c>
      <c r="AG113" s="22">
        <v>6</v>
      </c>
      <c r="AH113" s="42"/>
      <c r="AI113" s="47">
        <v>2.5590551181102362E-2</v>
      </c>
      <c r="AJ113" s="47">
        <v>2.5437201907790145E-2</v>
      </c>
      <c r="AK113" s="47">
        <v>4.2750929368029739E-2</v>
      </c>
      <c r="AL113" s="47">
        <v>4.2553191489361701E-2</v>
      </c>
      <c r="AM113" s="47">
        <v>3.6175710594315243E-2</v>
      </c>
      <c r="AN113" s="47">
        <v>4.5454545454545456E-2</v>
      </c>
      <c r="AO113" s="47">
        <v>4.456824512534819E-2</v>
      </c>
      <c r="AP113" s="47">
        <v>4.8543689320388349E-2</v>
      </c>
      <c r="AQ113" s="47">
        <v>3.9473684210526314E-2</v>
      </c>
      <c r="AR113" s="47">
        <v>3.0581039755351681E-2</v>
      </c>
      <c r="AS113" s="47">
        <v>0.05</v>
      </c>
      <c r="AT113" s="47">
        <v>4.5643153526970952E-2</v>
      </c>
      <c r="AU113" s="47">
        <v>3.4188034188034191E-2</v>
      </c>
      <c r="AV113" s="47">
        <v>6.6985645933014357E-2</v>
      </c>
      <c r="AW113" s="47">
        <v>1.6666666666666666E-2</v>
      </c>
      <c r="AX113" s="47">
        <v>5.0209205020920501E-2</v>
      </c>
      <c r="AY113" s="47">
        <v>8.5365853658536592E-2</v>
      </c>
      <c r="AZ113" s="47">
        <v>6.3291139240506333E-2</v>
      </c>
      <c r="BA113" s="47">
        <v>7.2398190045248875E-2</v>
      </c>
      <c r="BB113" s="47">
        <v>3.7037037037037035E-2</v>
      </c>
      <c r="BC113" s="47">
        <v>3.2967032967032968E-2</v>
      </c>
      <c r="BD113" s="47">
        <v>4.6728971962616819E-3</v>
      </c>
      <c r="BE113" s="47">
        <v>3.8043478260869568E-2</v>
      </c>
      <c r="BF113" s="47">
        <v>7.7419354838709681E-2</v>
      </c>
      <c r="BG113" s="47">
        <v>3.5175879396984924E-2</v>
      </c>
      <c r="BH113" s="47">
        <v>3.4883720930232558E-2</v>
      </c>
      <c r="BI113" s="47">
        <v>6.4000000000000001E-2</v>
      </c>
      <c r="BJ113" s="47">
        <v>4.7619047619047616E-2</v>
      </c>
      <c r="BK113" s="47">
        <v>3.2258064516129031E-2</v>
      </c>
      <c r="BL113" s="47">
        <v>5.737704918032787E-2</v>
      </c>
      <c r="BM113" s="47">
        <f t="shared" si="14"/>
        <v>6.3829787234042548E-2</v>
      </c>
      <c r="BO113" s="40">
        <v>6.4950810586116114</v>
      </c>
      <c r="BP113" s="40">
        <v>5.2108663933856736</v>
      </c>
      <c r="BQ113" s="40">
        <v>4.4023966647442867</v>
      </c>
      <c r="BR113" s="40">
        <v>6.2824499759920656</v>
      </c>
      <c r="BS113" s="40">
        <v>4.899384459152496</v>
      </c>
      <c r="BT113" s="40">
        <v>3.6125046849670128</v>
      </c>
      <c r="BU113" s="40">
        <v>6.2458175329020742</v>
      </c>
      <c r="BV113" s="40">
        <v>1.3387418504089856</v>
      </c>
      <c r="BW113" s="40">
        <v>5.8515177374131415</v>
      </c>
      <c r="BX113" s="40">
        <v>10.172151555370412</v>
      </c>
      <c r="BY113" s="40">
        <v>7.3911286746228058</v>
      </c>
      <c r="BZ113" s="40">
        <v>7.573928644124762</v>
      </c>
      <c r="CA113" s="40">
        <v>3.6242389098289358</v>
      </c>
      <c r="CB113" s="40">
        <v>4.0218071320046471</v>
      </c>
      <c r="CC113" s="40">
        <v>0.43973440042214501</v>
      </c>
      <c r="CD113" s="40">
        <v>3.0267107871220533</v>
      </c>
      <c r="CE113" s="40">
        <v>5.103830394598547</v>
      </c>
      <c r="CF113" s="40">
        <v>2.9281944950020464</v>
      </c>
      <c r="CG113" s="40">
        <v>2.5075492884870272</v>
      </c>
      <c r="CH113" s="40">
        <v>3.367057207325117</v>
      </c>
      <c r="CI113" s="40">
        <v>1.6971964487925999</v>
      </c>
      <c r="CJ113" s="40">
        <v>1.7644403099549768</v>
      </c>
      <c r="CK113" s="40">
        <v>3.0941986229977609</v>
      </c>
      <c r="CL113" s="40" t="s">
        <v>90</v>
      </c>
    </row>
    <row r="114" spans="1:90" x14ac:dyDescent="0.25">
      <c r="B114" t="s">
        <v>16</v>
      </c>
      <c r="C114" s="22">
        <v>9</v>
      </c>
      <c r="D114" s="22">
        <v>16</v>
      </c>
      <c r="E114" s="22">
        <v>7</v>
      </c>
      <c r="F114" s="22">
        <v>2</v>
      </c>
      <c r="G114" s="22">
        <v>7</v>
      </c>
      <c r="H114" s="22">
        <v>3</v>
      </c>
      <c r="I114" s="22">
        <v>10</v>
      </c>
      <c r="J114" s="22">
        <v>5</v>
      </c>
      <c r="K114" s="22">
        <v>5</v>
      </c>
      <c r="L114" s="22">
        <v>8</v>
      </c>
      <c r="M114" s="22">
        <v>13</v>
      </c>
      <c r="N114" s="22">
        <v>4</v>
      </c>
      <c r="O114" s="22">
        <v>11</v>
      </c>
      <c r="P114" s="22">
        <v>6</v>
      </c>
      <c r="Q114" s="22">
        <v>11</v>
      </c>
      <c r="R114" s="22">
        <v>11</v>
      </c>
      <c r="S114" s="22">
        <v>6</v>
      </c>
      <c r="T114" s="22">
        <v>4</v>
      </c>
      <c r="U114" s="22">
        <v>1</v>
      </c>
      <c r="V114" s="22">
        <v>0</v>
      </c>
      <c r="W114" s="22">
        <v>4</v>
      </c>
      <c r="X114" s="22">
        <v>0</v>
      </c>
      <c r="Y114" s="22">
        <v>3</v>
      </c>
      <c r="Z114" s="22">
        <v>1</v>
      </c>
      <c r="AA114" s="22">
        <v>3</v>
      </c>
      <c r="AB114" s="22">
        <v>2</v>
      </c>
      <c r="AC114" s="22">
        <v>1</v>
      </c>
      <c r="AD114" s="22">
        <v>1</v>
      </c>
      <c r="AE114" s="22">
        <v>1</v>
      </c>
      <c r="AF114" s="22">
        <v>1</v>
      </c>
      <c r="AG114" s="22">
        <v>2</v>
      </c>
      <c r="AH114" s="42"/>
      <c r="AI114" s="47">
        <v>1.7716535433070866E-2</v>
      </c>
      <c r="AJ114" s="47">
        <v>2.5437201907790145E-2</v>
      </c>
      <c r="AK114" s="47">
        <v>1.3011152416356878E-2</v>
      </c>
      <c r="AL114" s="47">
        <v>4.2553191489361703E-3</v>
      </c>
      <c r="AM114" s="47">
        <v>1.8087855297157621E-2</v>
      </c>
      <c r="AN114" s="47">
        <v>8.0213903743315516E-3</v>
      </c>
      <c r="AO114" s="47">
        <v>2.7855153203342618E-2</v>
      </c>
      <c r="AP114" s="47">
        <v>1.6181229773462782E-2</v>
      </c>
      <c r="AQ114" s="47">
        <v>1.6447368421052631E-2</v>
      </c>
      <c r="AR114" s="47">
        <v>2.4464831804281346E-2</v>
      </c>
      <c r="AS114" s="47">
        <v>4.642857142857143E-2</v>
      </c>
      <c r="AT114" s="47">
        <v>1.6597510373443983E-2</v>
      </c>
      <c r="AU114" s="47">
        <v>4.7008547008547008E-2</v>
      </c>
      <c r="AV114" s="47">
        <v>2.8708133971291867E-2</v>
      </c>
      <c r="AW114" s="47">
        <v>6.1111111111111109E-2</v>
      </c>
      <c r="AX114" s="47">
        <v>4.6025104602510462E-2</v>
      </c>
      <c r="AY114" s="47">
        <v>2.4390243902439025E-2</v>
      </c>
      <c r="AZ114" s="47">
        <v>1.6877637130801686E-2</v>
      </c>
      <c r="BA114" s="47">
        <v>4.5248868778280547E-3</v>
      </c>
      <c r="BB114" s="47">
        <v>0</v>
      </c>
      <c r="BC114" s="47">
        <v>1.4652014652014652E-2</v>
      </c>
      <c r="BD114" s="47">
        <v>0</v>
      </c>
      <c r="BE114" s="47">
        <v>1.6304347826086956E-2</v>
      </c>
      <c r="BF114" s="47">
        <v>6.4516129032258064E-3</v>
      </c>
      <c r="BG114" s="47">
        <v>1.507537688442211E-2</v>
      </c>
      <c r="BH114" s="47">
        <v>1.1627906976744186E-2</v>
      </c>
      <c r="BI114" s="47">
        <v>8.0000000000000002E-3</v>
      </c>
      <c r="BJ114" s="47">
        <v>1.1904761904761904E-2</v>
      </c>
      <c r="BK114" s="47">
        <v>8.0645161290322578E-3</v>
      </c>
      <c r="BL114" s="47">
        <v>8.1967213114754103E-3</v>
      </c>
      <c r="BM114" s="47">
        <f t="shared" si="14"/>
        <v>2.1276595744680851E-2</v>
      </c>
      <c r="BO114" s="40">
        <v>2.0400502668385747</v>
      </c>
      <c r="BP114" s="40">
        <v>2.0553041233511324</v>
      </c>
      <c r="BQ114" s="40">
        <v>3.3540586205595404</v>
      </c>
      <c r="BR114" s="40">
        <v>5.560284173292672</v>
      </c>
      <c r="BS114" s="40">
        <v>1.7079127598162285</v>
      </c>
      <c r="BT114" s="40">
        <v>4.6849179713453379</v>
      </c>
      <c r="BU114" s="40">
        <v>2.5183313536450749</v>
      </c>
      <c r="BV114" s="40">
        <v>4.6576815754819636</v>
      </c>
      <c r="BW114" s="40">
        <v>5.0516183548256732</v>
      </c>
      <c r="BX114" s="40">
        <v>2.7513217808388779</v>
      </c>
      <c r="BY114" s="40">
        <v>1.876551086757648</v>
      </c>
      <c r="BZ114" s="40">
        <v>0.46008106628387924</v>
      </c>
      <c r="CA114" s="40">
        <v>0</v>
      </c>
      <c r="CB114" s="40">
        <v>1.8549520263032198</v>
      </c>
      <c r="CC114" s="40">
        <v>0</v>
      </c>
      <c r="CD114" s="40">
        <v>1.3741867259489597</v>
      </c>
      <c r="CE114" s="40">
        <v>0.45203232882960848</v>
      </c>
      <c r="CF114" s="40">
        <v>1.3328469152944196</v>
      </c>
      <c r="CG114" s="40">
        <v>0.88229123191122882</v>
      </c>
      <c r="CH114" s="40">
        <v>0.44662191844353089</v>
      </c>
      <c r="CI114" s="40">
        <v>0.4450102302534063</v>
      </c>
      <c r="CJ114" s="40">
        <v>0.44267416292274625</v>
      </c>
      <c r="CK114" s="40">
        <v>0.44483366042193517</v>
      </c>
      <c r="CL114" s="40" t="s">
        <v>90</v>
      </c>
    </row>
    <row r="115" spans="1:90" x14ac:dyDescent="0.25">
      <c r="B115" t="s">
        <v>17</v>
      </c>
      <c r="C115" s="22">
        <v>278</v>
      </c>
      <c r="D115" s="22">
        <v>331</v>
      </c>
      <c r="E115" s="22">
        <v>242</v>
      </c>
      <c r="F115" s="22">
        <v>208</v>
      </c>
      <c r="G115" s="22">
        <v>150</v>
      </c>
      <c r="H115" s="22">
        <v>152</v>
      </c>
      <c r="I115" s="22">
        <v>122</v>
      </c>
      <c r="J115" s="22">
        <v>76</v>
      </c>
      <c r="K115" s="22">
        <v>69</v>
      </c>
      <c r="L115" s="22">
        <v>71</v>
      </c>
      <c r="M115" s="22">
        <v>69</v>
      </c>
      <c r="N115" s="22">
        <v>53</v>
      </c>
      <c r="O115" s="22">
        <v>55</v>
      </c>
      <c r="P115" s="22">
        <v>55</v>
      </c>
      <c r="Q115" s="22">
        <v>60</v>
      </c>
      <c r="R115" s="22">
        <v>71</v>
      </c>
      <c r="S115" s="22">
        <v>65</v>
      </c>
      <c r="T115" s="22">
        <v>73</v>
      </c>
      <c r="U115" s="22">
        <v>46</v>
      </c>
      <c r="V115" s="22">
        <v>79</v>
      </c>
      <c r="W115" s="22">
        <v>135</v>
      </c>
      <c r="X115" s="22">
        <v>98</v>
      </c>
      <c r="Y115" s="22">
        <v>80</v>
      </c>
      <c r="Z115" s="22">
        <v>64</v>
      </c>
      <c r="AA115" s="22">
        <v>71</v>
      </c>
      <c r="AB115" s="22">
        <v>72</v>
      </c>
      <c r="AC115" s="22">
        <v>53</v>
      </c>
      <c r="AD115" s="22">
        <v>39</v>
      </c>
      <c r="AE115" s="22">
        <v>56</v>
      </c>
      <c r="AF115" s="22">
        <v>63</v>
      </c>
      <c r="AG115" s="22">
        <v>41</v>
      </c>
      <c r="AH115" s="42"/>
      <c r="AI115" s="47">
        <v>0.547244094488189</v>
      </c>
      <c r="AJ115" s="47">
        <v>0.52623211446740858</v>
      </c>
      <c r="AK115" s="47">
        <v>0.44981412639405205</v>
      </c>
      <c r="AL115" s="47">
        <v>0.44255319148936167</v>
      </c>
      <c r="AM115" s="47">
        <v>0.38759689922480622</v>
      </c>
      <c r="AN115" s="47">
        <v>0.40641711229946526</v>
      </c>
      <c r="AO115" s="47">
        <v>0.33983286908077992</v>
      </c>
      <c r="AP115" s="47">
        <v>0.2459546925566343</v>
      </c>
      <c r="AQ115" s="47">
        <v>0.22697368421052633</v>
      </c>
      <c r="AR115" s="47">
        <v>0.21712538226299694</v>
      </c>
      <c r="AS115" s="47">
        <v>0.24642857142857144</v>
      </c>
      <c r="AT115" s="47">
        <v>0.21991701244813278</v>
      </c>
      <c r="AU115" s="47">
        <v>0.23504273504273504</v>
      </c>
      <c r="AV115" s="47">
        <v>0.26315789473684209</v>
      </c>
      <c r="AW115" s="47">
        <v>0.33333333333333331</v>
      </c>
      <c r="AX115" s="47">
        <v>0.29707112970711297</v>
      </c>
      <c r="AY115" s="47">
        <v>0.26422764227642276</v>
      </c>
      <c r="AZ115" s="47">
        <v>0.30801687763713081</v>
      </c>
      <c r="BA115" s="47">
        <v>0.20814479638009051</v>
      </c>
      <c r="BB115" s="47">
        <v>0.36574074074074076</v>
      </c>
      <c r="BC115" s="47">
        <v>0.49450549450549453</v>
      </c>
      <c r="BD115" s="47">
        <v>0.45794392523364486</v>
      </c>
      <c r="BE115" s="47">
        <v>0.43478260869565216</v>
      </c>
      <c r="BF115" s="47">
        <v>0.41290322580645161</v>
      </c>
      <c r="BG115" s="47">
        <v>0.35678391959798994</v>
      </c>
      <c r="BH115" s="47">
        <v>0.41860465116279072</v>
      </c>
      <c r="BI115" s="47">
        <v>0.42399999999999999</v>
      </c>
      <c r="BJ115" s="47">
        <v>0.4642857142857143</v>
      </c>
      <c r="BK115" s="47">
        <v>0.45161290322580644</v>
      </c>
      <c r="BL115" s="47">
        <v>0.51639344262295084</v>
      </c>
      <c r="BM115" s="47">
        <f t="shared" si="14"/>
        <v>0.43617021276595747</v>
      </c>
      <c r="BO115" s="40">
        <v>15.390129661842401</v>
      </c>
      <c r="BP115" s="40">
        <v>14.261855942853364</v>
      </c>
      <c r="BQ115" s="40">
        <v>14.894782001229345</v>
      </c>
      <c r="BR115" s="40">
        <v>14.654877631771775</v>
      </c>
      <c r="BS115" s="40">
        <v>11.333867949746057</v>
      </c>
      <c r="BT115" s="40">
        <v>11.73816632768265</v>
      </c>
      <c r="BU115" s="40">
        <v>11.590855447280575</v>
      </c>
      <c r="BV115" s="40">
        <v>12.546133177203677</v>
      </c>
      <c r="BW115" s="40">
        <v>16.103388288980973</v>
      </c>
      <c r="BX115" s="40">
        <v>14.50941437771354</v>
      </c>
      <c r="BY115" s="40">
        <v>16.723289127342117</v>
      </c>
      <c r="BZ115" s="40">
        <v>9.7741948506991729</v>
      </c>
      <c r="CA115" s="40">
        <v>17.181943734571593</v>
      </c>
      <c r="CB115" s="40">
        <v>29.423046745593084</v>
      </c>
      <c r="CC115" s="40">
        <v>21.307312321714328</v>
      </c>
      <c r="CD115" s="40">
        <v>17.320740381993243</v>
      </c>
      <c r="CE115" s="40">
        <v>13.653457817915783</v>
      </c>
      <c r="CF115" s="40">
        <v>14.832472814122543</v>
      </c>
      <c r="CG115" s="40">
        <v>15.118671857182491</v>
      </c>
      <c r="CH115" s="40">
        <v>11.359505208244727</v>
      </c>
      <c r="CI115" s="40">
        <v>8.3783922408725182</v>
      </c>
      <c r="CJ115" s="40">
        <v>12.061315360233747</v>
      </c>
      <c r="CK115" s="40">
        <v>13.562537528893873</v>
      </c>
      <c r="CL115" s="40" t="s">
        <v>90</v>
      </c>
    </row>
    <row r="116" spans="1:90" x14ac:dyDescent="0.25">
      <c r="B116" t="s">
        <v>29</v>
      </c>
      <c r="C116" s="22">
        <v>3</v>
      </c>
      <c r="D116" s="22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1</v>
      </c>
      <c r="P116" s="22">
        <v>0</v>
      </c>
      <c r="Q116" s="22">
        <v>0</v>
      </c>
      <c r="R116" s="22">
        <v>1</v>
      </c>
      <c r="S116" s="22">
        <v>0</v>
      </c>
      <c r="T116" s="22">
        <v>0</v>
      </c>
      <c r="U116" s="22">
        <v>2</v>
      </c>
      <c r="V116" s="22">
        <v>0</v>
      </c>
      <c r="W116" s="22">
        <v>4</v>
      </c>
      <c r="X116" s="22">
        <v>0</v>
      </c>
      <c r="Y116" s="22">
        <v>1</v>
      </c>
      <c r="Z116" s="22">
        <v>0</v>
      </c>
      <c r="AA116" s="22">
        <v>0</v>
      </c>
      <c r="AB116" s="22">
        <v>0</v>
      </c>
      <c r="AC116" s="22">
        <v>0</v>
      </c>
      <c r="AD116" s="22">
        <v>0</v>
      </c>
      <c r="AE116" s="22">
        <v>0</v>
      </c>
      <c r="AF116" s="22">
        <v>0</v>
      </c>
      <c r="AG116" s="22">
        <v>0</v>
      </c>
      <c r="AH116" s="42"/>
      <c r="AI116" s="47">
        <v>5.905511811023622E-3</v>
      </c>
      <c r="AJ116" s="47">
        <v>0</v>
      </c>
      <c r="AK116" s="47">
        <v>0</v>
      </c>
      <c r="AL116" s="47">
        <v>0</v>
      </c>
      <c r="AM116" s="47">
        <v>0</v>
      </c>
      <c r="AN116" s="47">
        <v>0</v>
      </c>
      <c r="AO116" s="47">
        <v>0</v>
      </c>
      <c r="AP116" s="47">
        <v>0</v>
      </c>
      <c r="AQ116" s="47">
        <v>0</v>
      </c>
      <c r="AR116" s="47">
        <v>0</v>
      </c>
      <c r="AS116" s="47">
        <v>0</v>
      </c>
      <c r="AT116" s="47">
        <v>0</v>
      </c>
      <c r="AU116" s="47">
        <v>4.2735042735042739E-3</v>
      </c>
      <c r="AV116" s="47">
        <v>0</v>
      </c>
      <c r="AW116" s="47">
        <v>0</v>
      </c>
      <c r="AX116" s="47">
        <v>4.1841004184100415E-3</v>
      </c>
      <c r="AY116" s="47">
        <v>0</v>
      </c>
      <c r="AZ116" s="47">
        <v>0</v>
      </c>
      <c r="BA116" s="47">
        <v>9.0497737556561094E-3</v>
      </c>
      <c r="BB116" s="47">
        <v>0</v>
      </c>
      <c r="BC116" s="47">
        <v>1.4652014652014652E-2</v>
      </c>
      <c r="BD116" s="47">
        <v>0</v>
      </c>
      <c r="BE116" s="47">
        <v>5.434782608695652E-3</v>
      </c>
      <c r="BF116" s="47">
        <v>0</v>
      </c>
      <c r="BG116" s="47">
        <v>0</v>
      </c>
      <c r="BH116" s="47">
        <v>0</v>
      </c>
      <c r="BI116" s="47">
        <v>0</v>
      </c>
      <c r="BJ116" s="47">
        <v>0</v>
      </c>
      <c r="BK116" s="47">
        <v>0</v>
      </c>
      <c r="BL116" s="47">
        <v>0</v>
      </c>
      <c r="BM116" s="47">
        <f t="shared" si="14"/>
        <v>0</v>
      </c>
      <c r="BO116" s="40" t="s">
        <v>90</v>
      </c>
      <c r="BP116" s="40" t="s">
        <v>90</v>
      </c>
      <c r="BQ116" s="40" t="s">
        <v>90</v>
      </c>
      <c r="BR116" s="40" t="s">
        <v>90</v>
      </c>
      <c r="BS116" s="40" t="s">
        <v>90</v>
      </c>
      <c r="BT116" s="40" t="s">
        <v>90</v>
      </c>
      <c r="BU116" s="40" t="s">
        <v>90</v>
      </c>
      <c r="BV116" s="40" t="s">
        <v>90</v>
      </c>
      <c r="BW116" s="40" t="s">
        <v>90</v>
      </c>
      <c r="BX116" s="40" t="s">
        <v>90</v>
      </c>
      <c r="BY116" s="40" t="s">
        <v>90</v>
      </c>
      <c r="BZ116" s="40" t="s">
        <v>90</v>
      </c>
      <c r="CA116" s="40" t="s">
        <v>90</v>
      </c>
      <c r="CB116" s="40" t="s">
        <v>90</v>
      </c>
      <c r="CC116" s="40" t="s">
        <v>90</v>
      </c>
      <c r="CD116" s="40" t="s">
        <v>90</v>
      </c>
      <c r="CE116" s="40" t="s">
        <v>90</v>
      </c>
      <c r="CF116" s="40" t="s">
        <v>90</v>
      </c>
      <c r="CG116" s="40" t="s">
        <v>90</v>
      </c>
      <c r="CH116" s="40" t="s">
        <v>90</v>
      </c>
      <c r="CI116" s="40" t="s">
        <v>90</v>
      </c>
      <c r="CJ116" s="40" t="s">
        <v>90</v>
      </c>
      <c r="CK116" s="40" t="s">
        <v>90</v>
      </c>
      <c r="CL116" s="40" t="s">
        <v>90</v>
      </c>
    </row>
    <row r="117" spans="1:90" x14ac:dyDescent="0.25">
      <c r="A117" s="18"/>
      <c r="B117" s="19" t="s">
        <v>28</v>
      </c>
      <c r="C117" s="20">
        <v>1</v>
      </c>
      <c r="D117" s="20">
        <v>0</v>
      </c>
      <c r="E117" s="20">
        <v>0</v>
      </c>
      <c r="F117" s="20">
        <v>1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1</v>
      </c>
      <c r="T117" s="20">
        <v>0</v>
      </c>
      <c r="U117" s="20">
        <v>1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20">
        <v>0</v>
      </c>
      <c r="AH117" s="42"/>
      <c r="AI117" s="46">
        <v>1.968503937007874E-3</v>
      </c>
      <c r="AJ117" s="46">
        <v>0</v>
      </c>
      <c r="AK117" s="46">
        <v>0</v>
      </c>
      <c r="AL117" s="46">
        <v>2.1276595744680851E-3</v>
      </c>
      <c r="AM117" s="46">
        <v>0</v>
      </c>
      <c r="AN117" s="46">
        <v>0</v>
      </c>
      <c r="AO117" s="46">
        <v>0</v>
      </c>
      <c r="AP117" s="46">
        <v>0</v>
      </c>
      <c r="AQ117" s="46">
        <v>0</v>
      </c>
      <c r="AR117" s="46">
        <v>0</v>
      </c>
      <c r="AS117" s="46">
        <v>0</v>
      </c>
      <c r="AT117" s="46">
        <v>0</v>
      </c>
      <c r="AU117" s="46">
        <v>0</v>
      </c>
      <c r="AV117" s="46">
        <v>0</v>
      </c>
      <c r="AW117" s="46">
        <v>0</v>
      </c>
      <c r="AX117" s="46">
        <v>0</v>
      </c>
      <c r="AY117" s="46">
        <v>4.0650406504065045E-3</v>
      </c>
      <c r="AZ117" s="46">
        <v>0</v>
      </c>
      <c r="BA117" s="46">
        <v>4.5248868778280547E-3</v>
      </c>
      <c r="BB117" s="46">
        <v>0</v>
      </c>
      <c r="BC117" s="46">
        <v>0</v>
      </c>
      <c r="BD117" s="46">
        <v>0</v>
      </c>
      <c r="BE117" s="46">
        <v>0</v>
      </c>
      <c r="BF117" s="46">
        <v>0</v>
      </c>
      <c r="BG117" s="46">
        <v>0</v>
      </c>
      <c r="BH117" s="46">
        <v>0</v>
      </c>
      <c r="BI117" s="46">
        <v>0</v>
      </c>
      <c r="BJ117" s="46">
        <v>0</v>
      </c>
      <c r="BK117" s="46">
        <v>0</v>
      </c>
      <c r="BL117" s="46">
        <v>0</v>
      </c>
      <c r="BM117" s="46">
        <f t="shared" ref="BM117" si="15">AG117/$AG$47</f>
        <v>0</v>
      </c>
      <c r="BO117" s="39" t="s">
        <v>90</v>
      </c>
      <c r="BP117" s="39" t="s">
        <v>90</v>
      </c>
      <c r="BQ117" s="39" t="s">
        <v>90</v>
      </c>
      <c r="BR117" s="39" t="s">
        <v>90</v>
      </c>
      <c r="BS117" s="39" t="s">
        <v>90</v>
      </c>
      <c r="BT117" s="39" t="s">
        <v>90</v>
      </c>
      <c r="BU117" s="39" t="s">
        <v>90</v>
      </c>
      <c r="BV117" s="39" t="s">
        <v>90</v>
      </c>
      <c r="BW117" s="39" t="s">
        <v>90</v>
      </c>
      <c r="BX117" s="39" t="s">
        <v>90</v>
      </c>
      <c r="BY117" s="39" t="s">
        <v>90</v>
      </c>
      <c r="BZ117" s="39" t="s">
        <v>90</v>
      </c>
      <c r="CA117" s="39" t="s">
        <v>90</v>
      </c>
      <c r="CB117" s="39" t="s">
        <v>90</v>
      </c>
      <c r="CC117" s="39" t="s">
        <v>90</v>
      </c>
      <c r="CD117" s="39" t="s">
        <v>90</v>
      </c>
      <c r="CE117" s="39" t="s">
        <v>90</v>
      </c>
      <c r="CF117" s="39" t="s">
        <v>90</v>
      </c>
      <c r="CG117" s="39" t="s">
        <v>90</v>
      </c>
      <c r="CH117" s="39" t="s">
        <v>90</v>
      </c>
      <c r="CI117" s="39" t="s">
        <v>90</v>
      </c>
      <c r="CJ117" s="39" t="s">
        <v>90</v>
      </c>
      <c r="CK117" s="39" t="s">
        <v>90</v>
      </c>
      <c r="CL117" s="39" t="s">
        <v>90</v>
      </c>
    </row>
    <row r="118" spans="1:90" x14ac:dyDescent="0.25">
      <c r="A118" s="15" t="s">
        <v>42</v>
      </c>
      <c r="B118" s="16" t="s">
        <v>4</v>
      </c>
      <c r="C118" s="17">
        <v>51</v>
      </c>
      <c r="D118" s="17">
        <v>35</v>
      </c>
      <c r="E118" s="17">
        <v>26</v>
      </c>
      <c r="F118" s="17">
        <v>39</v>
      </c>
      <c r="G118" s="17">
        <v>28</v>
      </c>
      <c r="H118" s="17">
        <v>23</v>
      </c>
      <c r="I118" s="17">
        <v>26</v>
      </c>
      <c r="J118" s="17">
        <v>34</v>
      </c>
      <c r="K118" s="17">
        <v>22</v>
      </c>
      <c r="L118" s="17">
        <v>25</v>
      </c>
      <c r="M118" s="17">
        <v>14</v>
      </c>
      <c r="N118" s="17">
        <v>5</v>
      </c>
      <c r="O118" s="17">
        <v>7</v>
      </c>
      <c r="P118" s="17">
        <v>8</v>
      </c>
      <c r="Q118" s="17">
        <v>13</v>
      </c>
      <c r="R118" s="17">
        <v>8</v>
      </c>
      <c r="S118" s="17">
        <v>4</v>
      </c>
      <c r="T118" s="17">
        <v>7</v>
      </c>
      <c r="U118" s="17">
        <v>8</v>
      </c>
      <c r="V118" s="17">
        <v>2</v>
      </c>
      <c r="W118" s="17">
        <v>9</v>
      </c>
      <c r="X118" s="17">
        <v>6</v>
      </c>
      <c r="Y118" s="17">
        <v>5</v>
      </c>
      <c r="Z118" s="17">
        <v>8</v>
      </c>
      <c r="AA118" s="17">
        <v>4</v>
      </c>
      <c r="AB118" s="17">
        <v>11</v>
      </c>
      <c r="AC118" s="17">
        <v>2</v>
      </c>
      <c r="AD118" s="17">
        <v>2</v>
      </c>
      <c r="AE118" s="17">
        <v>2</v>
      </c>
      <c r="AF118" s="17">
        <v>5</v>
      </c>
      <c r="AG118" s="17">
        <v>2</v>
      </c>
      <c r="AH118" s="42"/>
      <c r="AI118" s="45">
        <v>8.0824088748019024E-2</v>
      </c>
      <c r="AJ118" s="45">
        <v>6.3405797101449279E-2</v>
      </c>
      <c r="AK118" s="45">
        <v>5.3061224489795916E-2</v>
      </c>
      <c r="AL118" s="45">
        <v>8.628318584070796E-2</v>
      </c>
      <c r="AM118" s="45">
        <v>7.7777777777777779E-2</v>
      </c>
      <c r="AN118" s="45">
        <v>5.5288461538461536E-2</v>
      </c>
      <c r="AO118" s="45">
        <v>7.1625344352617082E-2</v>
      </c>
      <c r="AP118" s="45">
        <v>8.5000000000000006E-2</v>
      </c>
      <c r="AQ118" s="45">
        <v>6.358381502890173E-2</v>
      </c>
      <c r="AR118" s="45">
        <v>7.7399380804953566E-2</v>
      </c>
      <c r="AS118" s="45">
        <v>5.1470588235294115E-2</v>
      </c>
      <c r="AT118" s="45">
        <v>2.0080321285140562E-2</v>
      </c>
      <c r="AU118" s="45">
        <v>2.8455284552845527E-2</v>
      </c>
      <c r="AV118" s="45">
        <v>4.060913705583756E-2</v>
      </c>
      <c r="AW118" s="45">
        <v>5.5793991416309016E-2</v>
      </c>
      <c r="AX118" s="45">
        <v>4.5714285714285714E-2</v>
      </c>
      <c r="AY118" s="45">
        <v>2.8571428571428571E-2</v>
      </c>
      <c r="AZ118" s="45">
        <v>4.2168674698795178E-2</v>
      </c>
      <c r="BA118" s="45">
        <v>6.25E-2</v>
      </c>
      <c r="BB118" s="45">
        <v>1.2500000000000001E-2</v>
      </c>
      <c r="BC118" s="45">
        <v>5.027932960893855E-2</v>
      </c>
      <c r="BD118" s="45">
        <v>4.0268456375838924E-2</v>
      </c>
      <c r="BE118" s="45">
        <v>2.7624309392265192E-2</v>
      </c>
      <c r="BF118" s="45">
        <v>4.519774011299435E-2</v>
      </c>
      <c r="BG118" s="45">
        <v>2.4096385542168676E-2</v>
      </c>
      <c r="BH118" s="45">
        <v>6.5476190476190479E-2</v>
      </c>
      <c r="BI118" s="45">
        <v>1.5267175572519083E-2</v>
      </c>
      <c r="BJ118" s="45">
        <v>2.5000000000000001E-2</v>
      </c>
      <c r="BK118" s="45">
        <v>2.9850746268656716E-2</v>
      </c>
      <c r="BL118" s="45">
        <v>7.0422535211267609E-2</v>
      </c>
      <c r="BM118" s="45">
        <f t="shared" ref="BM118:BM133" si="16">AG118/$AG$52</f>
        <v>2.8985507246376812E-2</v>
      </c>
      <c r="BO118" s="38">
        <v>4.0023731718571947</v>
      </c>
      <c r="BP118" s="38">
        <v>2.5646196727312147</v>
      </c>
      <c r="BQ118" s="38">
        <v>2.8922832725375387</v>
      </c>
      <c r="BR118" s="38">
        <v>1.6205673143148185</v>
      </c>
      <c r="BS118" s="38">
        <v>0.55220916799749076</v>
      </c>
      <c r="BT118" s="38">
        <v>0.73967076197711878</v>
      </c>
      <c r="BU118" s="38">
        <v>0.79874277886606493</v>
      </c>
      <c r="BV118" s="38">
        <v>1.2993347406128062</v>
      </c>
      <c r="BW118" s="38">
        <v>0.82512505801660552</v>
      </c>
      <c r="BX118" s="38">
        <v>0.40109418493650684</v>
      </c>
      <c r="BY118" s="38">
        <v>0.70438763055070031</v>
      </c>
      <c r="BZ118" s="38">
        <v>0.7128498310545901</v>
      </c>
      <c r="CA118" s="38">
        <v>0.17567328984248254</v>
      </c>
      <c r="CB118" s="38">
        <v>0.77050836429635461</v>
      </c>
      <c r="CC118" s="38">
        <v>0.50217945885141513</v>
      </c>
      <c r="CD118" s="38">
        <v>0.40915052069633112</v>
      </c>
      <c r="CE118" s="38">
        <v>0.63433469965649802</v>
      </c>
      <c r="CF118" s="38">
        <v>0.31558611927382629</v>
      </c>
      <c r="CG118" s="38">
        <v>0.87178604126475001</v>
      </c>
      <c r="CH118" s="38">
        <v>0.15960524369030765</v>
      </c>
      <c r="CI118" s="38">
        <v>0.15905320814145255</v>
      </c>
      <c r="CJ118" s="38">
        <v>0.15535343303020072</v>
      </c>
      <c r="CK118" s="38">
        <v>0.38195116104801119</v>
      </c>
      <c r="CL118" s="38" t="s">
        <v>90</v>
      </c>
    </row>
    <row r="119" spans="1:90" x14ac:dyDescent="0.25">
      <c r="B119" t="s">
        <v>5</v>
      </c>
      <c r="C119" s="22">
        <v>61</v>
      </c>
      <c r="D119" s="22">
        <v>48</v>
      </c>
      <c r="E119" s="22">
        <v>37</v>
      </c>
      <c r="F119" s="22">
        <v>53</v>
      </c>
      <c r="G119" s="22">
        <v>46</v>
      </c>
      <c r="H119" s="22">
        <v>66</v>
      </c>
      <c r="I119" s="22">
        <v>45</v>
      </c>
      <c r="J119" s="22">
        <v>35</v>
      </c>
      <c r="K119" s="22">
        <v>32</v>
      </c>
      <c r="L119" s="22">
        <v>29</v>
      </c>
      <c r="M119" s="22">
        <v>25</v>
      </c>
      <c r="N119" s="22">
        <v>18</v>
      </c>
      <c r="O119" s="22">
        <v>16</v>
      </c>
      <c r="P119" s="22">
        <v>12</v>
      </c>
      <c r="Q119" s="22">
        <v>11</v>
      </c>
      <c r="R119" s="22">
        <v>7</v>
      </c>
      <c r="S119" s="22">
        <v>5</v>
      </c>
      <c r="T119" s="22">
        <v>7</v>
      </c>
      <c r="U119" s="22">
        <v>9</v>
      </c>
      <c r="V119" s="22">
        <v>6</v>
      </c>
      <c r="W119" s="22">
        <v>8</v>
      </c>
      <c r="X119" s="22">
        <v>4</v>
      </c>
      <c r="Y119" s="22">
        <v>14</v>
      </c>
      <c r="Z119" s="22">
        <v>6</v>
      </c>
      <c r="AA119" s="22">
        <v>5</v>
      </c>
      <c r="AB119" s="22">
        <v>7</v>
      </c>
      <c r="AC119" s="22">
        <v>1</v>
      </c>
      <c r="AD119" s="22">
        <v>5</v>
      </c>
      <c r="AE119" s="22">
        <v>4</v>
      </c>
      <c r="AF119" s="22">
        <v>4</v>
      </c>
      <c r="AG119" s="22">
        <v>3</v>
      </c>
      <c r="AH119" s="42"/>
      <c r="AI119" s="47">
        <v>9.6671949286846276E-2</v>
      </c>
      <c r="AJ119" s="47">
        <v>8.6956521739130432E-2</v>
      </c>
      <c r="AK119" s="47">
        <v>7.5510204081632656E-2</v>
      </c>
      <c r="AL119" s="47">
        <v>0.11725663716814159</v>
      </c>
      <c r="AM119" s="47">
        <v>0.12777777777777777</v>
      </c>
      <c r="AN119" s="47">
        <v>0.15865384615384615</v>
      </c>
      <c r="AO119" s="47">
        <v>0.12396694214876033</v>
      </c>
      <c r="AP119" s="47">
        <v>8.7499999999999994E-2</v>
      </c>
      <c r="AQ119" s="47">
        <v>9.2485549132947972E-2</v>
      </c>
      <c r="AR119" s="47">
        <v>8.9783281733746126E-2</v>
      </c>
      <c r="AS119" s="47">
        <v>9.1911764705882359E-2</v>
      </c>
      <c r="AT119" s="47">
        <v>7.2289156626506021E-2</v>
      </c>
      <c r="AU119" s="47">
        <v>6.5040650406504072E-2</v>
      </c>
      <c r="AV119" s="47">
        <v>6.0913705583756347E-2</v>
      </c>
      <c r="AW119" s="47">
        <v>4.7210300429184553E-2</v>
      </c>
      <c r="AX119" s="47">
        <v>0.04</v>
      </c>
      <c r="AY119" s="47">
        <v>3.5714285714285712E-2</v>
      </c>
      <c r="AZ119" s="47">
        <v>4.2168674698795178E-2</v>
      </c>
      <c r="BA119" s="47">
        <v>7.03125E-2</v>
      </c>
      <c r="BB119" s="47">
        <v>3.7499999999999999E-2</v>
      </c>
      <c r="BC119" s="47">
        <v>4.4692737430167599E-2</v>
      </c>
      <c r="BD119" s="47">
        <v>2.6845637583892617E-2</v>
      </c>
      <c r="BE119" s="47">
        <v>7.7348066298342538E-2</v>
      </c>
      <c r="BF119" s="47">
        <v>3.3898305084745763E-2</v>
      </c>
      <c r="BG119" s="47">
        <v>3.0120481927710843E-2</v>
      </c>
      <c r="BH119" s="47">
        <v>4.1666666666666664E-2</v>
      </c>
      <c r="BI119" s="47">
        <v>7.6335877862595417E-3</v>
      </c>
      <c r="BJ119" s="47">
        <v>6.25E-2</v>
      </c>
      <c r="BK119" s="47">
        <v>5.9701492537313432E-2</v>
      </c>
      <c r="BL119" s="47">
        <v>5.6338028169014086E-2</v>
      </c>
      <c r="BM119" s="47">
        <f t="shared" si="16"/>
        <v>4.3478260869565216E-2</v>
      </c>
      <c r="BO119" s="40">
        <v>8.2629019311582219</v>
      </c>
      <c r="BP119" s="40">
        <v>7.2997862531337754</v>
      </c>
      <c r="BQ119" s="40">
        <v>6.6414900755526745</v>
      </c>
      <c r="BR119" s="40">
        <v>5.7522439503650373</v>
      </c>
      <c r="BS119" s="40">
        <v>4.0935140543982529</v>
      </c>
      <c r="BT119" s="40">
        <v>3.6313622601598703</v>
      </c>
      <c r="BU119" s="40">
        <v>2.6800490448975216</v>
      </c>
      <c r="BV119" s="40">
        <v>2.4599585832427624</v>
      </c>
      <c r="BW119" s="40">
        <v>1.7046561465030197</v>
      </c>
      <c r="BX119" s="40">
        <v>1.2145562133052203</v>
      </c>
      <c r="BY119" s="40">
        <v>1.7524973086648474</v>
      </c>
      <c r="BZ119" s="40">
        <v>2.1953843264194988</v>
      </c>
      <c r="CA119" s="40">
        <v>1.444509179855838</v>
      </c>
      <c r="CB119" s="40">
        <v>1.9261235319327206</v>
      </c>
      <c r="CC119" s="40">
        <v>0.95572142631865664</v>
      </c>
      <c r="CD119" s="40">
        <v>3.2640354286985178</v>
      </c>
      <c r="CE119" s="40">
        <v>1.3639174828386202</v>
      </c>
      <c r="CF119" s="40">
        <v>1.1127015208633826</v>
      </c>
      <c r="CG119" s="40">
        <v>1.5471676080289731</v>
      </c>
      <c r="CH119" s="40">
        <v>0.22018257192737212</v>
      </c>
      <c r="CI119" s="40">
        <v>1.081137821765322</v>
      </c>
      <c r="CJ119" s="40">
        <v>0.85434712030801452</v>
      </c>
      <c r="CK119" s="40">
        <v>0.85103034388952958</v>
      </c>
      <c r="CL119" s="40" t="s">
        <v>90</v>
      </c>
    </row>
    <row r="120" spans="1:90" x14ac:dyDescent="0.25">
      <c r="B120" t="s">
        <v>6</v>
      </c>
      <c r="C120" s="22">
        <v>46</v>
      </c>
      <c r="D120" s="22">
        <v>42</v>
      </c>
      <c r="E120" s="22">
        <v>31</v>
      </c>
      <c r="F120" s="22">
        <v>19</v>
      </c>
      <c r="G120" s="22">
        <v>30</v>
      </c>
      <c r="H120" s="22">
        <v>29</v>
      </c>
      <c r="I120" s="22">
        <v>24</v>
      </c>
      <c r="J120" s="22">
        <v>26</v>
      </c>
      <c r="K120" s="22">
        <v>31</v>
      </c>
      <c r="L120" s="22">
        <v>23</v>
      </c>
      <c r="M120" s="22">
        <v>21</v>
      </c>
      <c r="N120" s="22">
        <v>22</v>
      </c>
      <c r="O120" s="22">
        <v>21</v>
      </c>
      <c r="P120" s="22">
        <v>12</v>
      </c>
      <c r="Q120" s="22">
        <v>18</v>
      </c>
      <c r="R120" s="22">
        <v>9</v>
      </c>
      <c r="S120" s="22">
        <v>16</v>
      </c>
      <c r="T120" s="22">
        <v>15</v>
      </c>
      <c r="U120" s="22">
        <v>15</v>
      </c>
      <c r="V120" s="22">
        <v>22</v>
      </c>
      <c r="W120" s="22">
        <v>16</v>
      </c>
      <c r="X120" s="22">
        <v>17</v>
      </c>
      <c r="Y120" s="22">
        <v>16</v>
      </c>
      <c r="Z120" s="22">
        <v>12</v>
      </c>
      <c r="AA120" s="22">
        <v>6</v>
      </c>
      <c r="AB120" s="22">
        <v>6</v>
      </c>
      <c r="AC120" s="22">
        <v>6</v>
      </c>
      <c r="AD120" s="22">
        <v>4</v>
      </c>
      <c r="AE120" s="22">
        <v>1</v>
      </c>
      <c r="AF120" s="22">
        <v>6</v>
      </c>
      <c r="AG120" s="22">
        <v>3</v>
      </c>
      <c r="AH120" s="42"/>
      <c r="AI120" s="47">
        <v>7.2900158478605384E-2</v>
      </c>
      <c r="AJ120" s="47">
        <v>7.6086956521739135E-2</v>
      </c>
      <c r="AK120" s="47">
        <v>6.3265306122448975E-2</v>
      </c>
      <c r="AL120" s="47">
        <v>4.2035398230088498E-2</v>
      </c>
      <c r="AM120" s="47">
        <v>8.3333333333333329E-2</v>
      </c>
      <c r="AN120" s="47">
        <v>6.9711538461538464E-2</v>
      </c>
      <c r="AO120" s="47">
        <v>6.6115702479338845E-2</v>
      </c>
      <c r="AP120" s="47">
        <v>6.5000000000000002E-2</v>
      </c>
      <c r="AQ120" s="47">
        <v>8.9595375722543349E-2</v>
      </c>
      <c r="AR120" s="47">
        <v>7.1207430340557279E-2</v>
      </c>
      <c r="AS120" s="47">
        <v>7.720588235294118E-2</v>
      </c>
      <c r="AT120" s="47">
        <v>8.8353413654618476E-2</v>
      </c>
      <c r="AU120" s="47">
        <v>8.5365853658536592E-2</v>
      </c>
      <c r="AV120" s="47">
        <v>6.0913705583756347E-2</v>
      </c>
      <c r="AW120" s="47">
        <v>7.7253218884120178E-2</v>
      </c>
      <c r="AX120" s="47">
        <v>5.1428571428571428E-2</v>
      </c>
      <c r="AY120" s="47">
        <v>0.11428571428571428</v>
      </c>
      <c r="AZ120" s="47">
        <v>9.036144578313253E-2</v>
      </c>
      <c r="BA120" s="47">
        <v>0.1171875</v>
      </c>
      <c r="BB120" s="47">
        <v>0.13750000000000001</v>
      </c>
      <c r="BC120" s="47">
        <v>8.9385474860335198E-2</v>
      </c>
      <c r="BD120" s="47">
        <v>0.11409395973154363</v>
      </c>
      <c r="BE120" s="47">
        <v>8.8397790055248615E-2</v>
      </c>
      <c r="BF120" s="47">
        <v>6.7796610169491525E-2</v>
      </c>
      <c r="BG120" s="47">
        <v>3.614457831325301E-2</v>
      </c>
      <c r="BH120" s="47">
        <v>3.5714285714285712E-2</v>
      </c>
      <c r="BI120" s="47">
        <v>4.5801526717557252E-2</v>
      </c>
      <c r="BJ120" s="47">
        <v>0.05</v>
      </c>
      <c r="BK120" s="47">
        <v>1.4925373134328358E-2</v>
      </c>
      <c r="BL120" s="47">
        <v>8.4507042253521125E-2</v>
      </c>
      <c r="BM120" s="47">
        <f t="shared" si="16"/>
        <v>4.3478260869565216E-2</v>
      </c>
      <c r="BO120" s="40">
        <v>9.9154138922575861</v>
      </c>
      <c r="BP120" s="40">
        <v>11.939286800925872</v>
      </c>
      <c r="BQ120" s="40">
        <v>8.9641705998589121</v>
      </c>
      <c r="BR120" s="40">
        <v>8.2439259930986566</v>
      </c>
      <c r="BS120" s="40">
        <v>8.6570206469942423</v>
      </c>
      <c r="BT120" s="40">
        <v>8.338793257490023</v>
      </c>
      <c r="BU120" s="40">
        <v>4.7514590938967505</v>
      </c>
      <c r="BV120" s="40">
        <v>7.2489156830290797</v>
      </c>
      <c r="BW120" s="40">
        <v>3.8261401897765532</v>
      </c>
      <c r="BX120" s="40">
        <v>6.6396653608658127</v>
      </c>
      <c r="BY120" s="40">
        <v>6.5164692900523917</v>
      </c>
      <c r="BZ120" s="40">
        <v>6.5584091922663239</v>
      </c>
      <c r="CA120" s="40">
        <v>9.8394382575249342</v>
      </c>
      <c r="CB120" s="40">
        <v>7.1472922929853793</v>
      </c>
      <c r="CC120" s="40">
        <v>7.5601924736060333</v>
      </c>
      <c r="CD120" s="40">
        <v>7.0664949953571981</v>
      </c>
      <c r="CE120" s="40">
        <v>5.2310844913310968</v>
      </c>
      <c r="CF120" s="40">
        <v>2.5765311358985601</v>
      </c>
      <c r="CG120" s="40">
        <v>2.5678990656971017</v>
      </c>
      <c r="CH120" s="40">
        <v>2.595104487457534</v>
      </c>
      <c r="CI120" s="40">
        <v>1.7238318238274597</v>
      </c>
      <c r="CJ120" s="40">
        <v>0.43209898374877664</v>
      </c>
      <c r="CK120" s="40">
        <v>2.5994091636814352</v>
      </c>
      <c r="CL120" s="40" t="s">
        <v>90</v>
      </c>
    </row>
    <row r="121" spans="1:90" x14ac:dyDescent="0.25">
      <c r="B121" t="s">
        <v>7</v>
      </c>
      <c r="C121" s="22">
        <v>51</v>
      </c>
      <c r="D121" s="22">
        <v>34</v>
      </c>
      <c r="E121" s="22">
        <v>40</v>
      </c>
      <c r="F121" s="22">
        <v>46</v>
      </c>
      <c r="G121" s="22">
        <v>34</v>
      </c>
      <c r="H121" s="22">
        <v>50</v>
      </c>
      <c r="I121" s="22">
        <v>39</v>
      </c>
      <c r="J121" s="22">
        <v>43</v>
      </c>
      <c r="K121" s="22">
        <v>37</v>
      </c>
      <c r="L121" s="22">
        <v>18</v>
      </c>
      <c r="M121" s="22">
        <v>11</v>
      </c>
      <c r="N121" s="22">
        <v>24</v>
      </c>
      <c r="O121" s="22">
        <v>16</v>
      </c>
      <c r="P121" s="22">
        <v>8</v>
      </c>
      <c r="Q121" s="22">
        <v>12</v>
      </c>
      <c r="R121" s="22">
        <v>8</v>
      </c>
      <c r="S121" s="22">
        <v>7</v>
      </c>
      <c r="T121" s="22">
        <v>6</v>
      </c>
      <c r="U121" s="22">
        <v>7</v>
      </c>
      <c r="V121" s="22">
        <v>16</v>
      </c>
      <c r="W121" s="22">
        <v>28</v>
      </c>
      <c r="X121" s="22">
        <v>21</v>
      </c>
      <c r="Y121" s="22">
        <v>32</v>
      </c>
      <c r="Z121" s="22">
        <v>25</v>
      </c>
      <c r="AA121" s="22">
        <v>38</v>
      </c>
      <c r="AB121" s="22">
        <v>27</v>
      </c>
      <c r="AC121" s="22">
        <v>19</v>
      </c>
      <c r="AD121" s="22">
        <v>15</v>
      </c>
      <c r="AE121" s="22">
        <v>12</v>
      </c>
      <c r="AF121" s="22">
        <v>17</v>
      </c>
      <c r="AG121" s="22">
        <v>11</v>
      </c>
      <c r="AH121" s="42"/>
      <c r="AI121" s="47">
        <v>8.0824088748019024E-2</v>
      </c>
      <c r="AJ121" s="47">
        <v>6.1594202898550728E-2</v>
      </c>
      <c r="AK121" s="47">
        <v>8.1632653061224483E-2</v>
      </c>
      <c r="AL121" s="47">
        <v>0.10176991150442478</v>
      </c>
      <c r="AM121" s="47">
        <v>9.4444444444444442E-2</v>
      </c>
      <c r="AN121" s="47">
        <v>0.1201923076923077</v>
      </c>
      <c r="AO121" s="47">
        <v>0.10743801652892562</v>
      </c>
      <c r="AP121" s="47">
        <v>0.1075</v>
      </c>
      <c r="AQ121" s="47">
        <v>0.1069364161849711</v>
      </c>
      <c r="AR121" s="47">
        <v>5.5727554179566562E-2</v>
      </c>
      <c r="AS121" s="47">
        <v>4.0441176470588237E-2</v>
      </c>
      <c r="AT121" s="47">
        <v>9.6385542168674704E-2</v>
      </c>
      <c r="AU121" s="47">
        <v>6.5040650406504072E-2</v>
      </c>
      <c r="AV121" s="47">
        <v>4.060913705583756E-2</v>
      </c>
      <c r="AW121" s="47">
        <v>5.1502145922746781E-2</v>
      </c>
      <c r="AX121" s="47">
        <v>4.5714285714285714E-2</v>
      </c>
      <c r="AY121" s="47">
        <v>0.05</v>
      </c>
      <c r="AZ121" s="47">
        <v>3.614457831325301E-2</v>
      </c>
      <c r="BA121" s="47">
        <v>5.46875E-2</v>
      </c>
      <c r="BB121" s="47">
        <v>0.1</v>
      </c>
      <c r="BC121" s="47">
        <v>0.15642458100558659</v>
      </c>
      <c r="BD121" s="47">
        <v>0.14093959731543623</v>
      </c>
      <c r="BE121" s="47">
        <v>0.17679558011049723</v>
      </c>
      <c r="BF121" s="47">
        <v>0.14124293785310735</v>
      </c>
      <c r="BG121" s="47">
        <v>0.2289156626506024</v>
      </c>
      <c r="BH121" s="47">
        <v>0.16071428571428573</v>
      </c>
      <c r="BI121" s="47">
        <v>0.14503816793893129</v>
      </c>
      <c r="BJ121" s="47">
        <v>0.1875</v>
      </c>
      <c r="BK121" s="47">
        <v>0.17910447761194029</v>
      </c>
      <c r="BL121" s="47">
        <v>0.23943661971830985</v>
      </c>
      <c r="BM121" s="47">
        <f t="shared" si="16"/>
        <v>0.15942028985507245</v>
      </c>
      <c r="BO121" s="40">
        <v>18.445594076819464</v>
      </c>
      <c r="BP121" s="40">
        <v>15.965686718706175</v>
      </c>
      <c r="BQ121" s="40">
        <v>7.823535803542323</v>
      </c>
      <c r="BR121" s="40">
        <v>4.7781629266682302</v>
      </c>
      <c r="BS121" s="40">
        <v>10.265710814926344</v>
      </c>
      <c r="BT121" s="40">
        <v>6.8360292923855175</v>
      </c>
      <c r="BU121" s="40">
        <v>3.3695276764579525</v>
      </c>
      <c r="BV121" s="40">
        <v>5.1541520990284422</v>
      </c>
      <c r="BW121" s="40">
        <v>3.6863471525272211</v>
      </c>
      <c r="BX121" s="40">
        <v>3.2125859940429473</v>
      </c>
      <c r="BY121" s="40">
        <v>2.7820925973152808</v>
      </c>
      <c r="BZ121" s="40">
        <v>3.1941446765015904</v>
      </c>
      <c r="CA121" s="40">
        <v>7.446709485246207</v>
      </c>
      <c r="CB121" s="40">
        <v>12.864454593069734</v>
      </c>
      <c r="CC121" s="40">
        <v>9.5773209040990928</v>
      </c>
      <c r="CD121" s="40">
        <v>14.494932806354106</v>
      </c>
      <c r="CE121" s="40">
        <v>11.215775788645585</v>
      </c>
      <c r="CF121" s="40">
        <v>16.6763142801864</v>
      </c>
      <c r="CG121" s="40">
        <v>11.846817922131345</v>
      </c>
      <c r="CH121" s="40">
        <v>8.4609374777239363</v>
      </c>
      <c r="CI121" s="40">
        <v>6.6133628970524319</v>
      </c>
      <c r="CJ121" s="40">
        <v>5.2297643469710602</v>
      </c>
      <c r="CK121" s="40">
        <v>7.3417232901767102</v>
      </c>
      <c r="CL121" s="40" t="s">
        <v>90</v>
      </c>
    </row>
    <row r="122" spans="1:90" x14ac:dyDescent="0.25">
      <c r="B122" t="s">
        <v>8</v>
      </c>
      <c r="C122" s="22">
        <v>3</v>
      </c>
      <c r="D122" s="22">
        <v>8</v>
      </c>
      <c r="E122" s="22">
        <v>9</v>
      </c>
      <c r="F122" s="22">
        <v>4</v>
      </c>
      <c r="G122" s="22">
        <v>1</v>
      </c>
      <c r="H122" s="22">
        <v>3</v>
      </c>
      <c r="I122" s="22">
        <v>5</v>
      </c>
      <c r="J122" s="22">
        <v>8</v>
      </c>
      <c r="K122" s="22">
        <v>7</v>
      </c>
      <c r="L122" s="22">
        <v>5</v>
      </c>
      <c r="M122" s="22">
        <v>8</v>
      </c>
      <c r="N122" s="22">
        <v>12</v>
      </c>
      <c r="O122" s="22">
        <v>5</v>
      </c>
      <c r="P122" s="22">
        <v>7</v>
      </c>
      <c r="Q122" s="22">
        <v>9</v>
      </c>
      <c r="R122" s="22">
        <v>5</v>
      </c>
      <c r="S122" s="22">
        <v>2</v>
      </c>
      <c r="T122" s="22">
        <v>3</v>
      </c>
      <c r="U122" s="22">
        <v>3</v>
      </c>
      <c r="V122" s="22">
        <v>6</v>
      </c>
      <c r="W122" s="22">
        <v>2</v>
      </c>
      <c r="X122" s="22">
        <v>4</v>
      </c>
      <c r="Y122" s="22">
        <v>4</v>
      </c>
      <c r="Z122" s="22">
        <v>9</v>
      </c>
      <c r="AA122" s="22">
        <v>6</v>
      </c>
      <c r="AB122" s="22">
        <v>8</v>
      </c>
      <c r="AC122" s="22">
        <v>6</v>
      </c>
      <c r="AD122" s="22">
        <v>1</v>
      </c>
      <c r="AE122" s="22">
        <v>1</v>
      </c>
      <c r="AF122" s="22">
        <v>5</v>
      </c>
      <c r="AG122" s="22">
        <v>0</v>
      </c>
      <c r="AH122" s="42"/>
      <c r="AI122" s="47">
        <v>4.7543581616481777E-3</v>
      </c>
      <c r="AJ122" s="47">
        <v>1.4492753623188406E-2</v>
      </c>
      <c r="AK122" s="47">
        <v>1.8367346938775512E-2</v>
      </c>
      <c r="AL122" s="47">
        <v>8.8495575221238937E-3</v>
      </c>
      <c r="AM122" s="47">
        <v>2.7777777777777779E-3</v>
      </c>
      <c r="AN122" s="47">
        <v>7.2115384615384619E-3</v>
      </c>
      <c r="AO122" s="47">
        <v>1.3774104683195593E-2</v>
      </c>
      <c r="AP122" s="47">
        <v>0.02</v>
      </c>
      <c r="AQ122" s="47">
        <v>2.023121387283237E-2</v>
      </c>
      <c r="AR122" s="47">
        <v>1.5479876160990712E-2</v>
      </c>
      <c r="AS122" s="47">
        <v>2.9411764705882353E-2</v>
      </c>
      <c r="AT122" s="47">
        <v>4.8192771084337352E-2</v>
      </c>
      <c r="AU122" s="47">
        <v>2.032520325203252E-2</v>
      </c>
      <c r="AV122" s="47">
        <v>3.553299492385787E-2</v>
      </c>
      <c r="AW122" s="47">
        <v>3.8626609442060089E-2</v>
      </c>
      <c r="AX122" s="47">
        <v>2.8571428571428571E-2</v>
      </c>
      <c r="AY122" s="47">
        <v>1.4285714285714285E-2</v>
      </c>
      <c r="AZ122" s="47">
        <v>1.8072289156626505E-2</v>
      </c>
      <c r="BA122" s="47">
        <v>2.34375E-2</v>
      </c>
      <c r="BB122" s="47">
        <v>3.7499999999999999E-2</v>
      </c>
      <c r="BC122" s="47">
        <v>1.11731843575419E-2</v>
      </c>
      <c r="BD122" s="47">
        <v>2.6845637583892617E-2</v>
      </c>
      <c r="BE122" s="47">
        <v>2.2099447513812154E-2</v>
      </c>
      <c r="BF122" s="47">
        <v>5.0847457627118647E-2</v>
      </c>
      <c r="BG122" s="47">
        <v>3.614457831325301E-2</v>
      </c>
      <c r="BH122" s="47">
        <v>4.7619047619047616E-2</v>
      </c>
      <c r="BI122" s="47">
        <v>4.5801526717557252E-2</v>
      </c>
      <c r="BJ122" s="47">
        <v>1.2500000000000001E-2</v>
      </c>
      <c r="BK122" s="47">
        <v>1.4925373134328358E-2</v>
      </c>
      <c r="BL122" s="47">
        <v>7.0422535211267609E-2</v>
      </c>
      <c r="BM122" s="47">
        <f t="shared" si="16"/>
        <v>0</v>
      </c>
      <c r="BO122" s="40">
        <v>6.8476735029273801</v>
      </c>
      <c r="BP122" s="40">
        <v>6.0760196863037832</v>
      </c>
      <c r="BQ122" s="40">
        <v>4.376405920401929</v>
      </c>
      <c r="BR122" s="40">
        <v>7.200201605644958</v>
      </c>
      <c r="BS122" s="40">
        <v>10.960405535004796</v>
      </c>
      <c r="BT122" s="40">
        <v>4.6585297680052173</v>
      </c>
      <c r="BU122" s="40">
        <v>6.5522212029878126</v>
      </c>
      <c r="BV122" s="40">
        <v>8.6782955827475483</v>
      </c>
      <c r="BW122" s="40">
        <v>5.3817258118333386</v>
      </c>
      <c r="BX122" s="40">
        <v>2.130923968632799</v>
      </c>
      <c r="BY122" s="40">
        <v>3.306404505527206</v>
      </c>
      <c r="BZ122" s="40">
        <v>3.3142945524045202</v>
      </c>
      <c r="CA122" s="40">
        <v>6.8064252654505859</v>
      </c>
      <c r="CB122" s="40">
        <v>2.2817505590288869</v>
      </c>
      <c r="CC122" s="40">
        <v>4.6176046176046173</v>
      </c>
      <c r="CD122" s="40">
        <v>4.6199780196460747</v>
      </c>
      <c r="CE122" s="40">
        <v>10.365071810495863</v>
      </c>
      <c r="CF122" s="40">
        <v>6.9233347880067448</v>
      </c>
      <c r="CG122" s="40">
        <v>9.3678974321556812</v>
      </c>
      <c r="CH122" s="40">
        <v>7.3244153969631851</v>
      </c>
      <c r="CI122" s="40">
        <v>1.2455318242840918</v>
      </c>
      <c r="CJ122" s="40">
        <v>1.247350426558733</v>
      </c>
      <c r="CK122" s="40">
        <v>6.2450623484289043</v>
      </c>
      <c r="CL122" s="40" t="s">
        <v>90</v>
      </c>
    </row>
    <row r="123" spans="1:90" x14ac:dyDescent="0.25">
      <c r="B123" t="s">
        <v>9</v>
      </c>
      <c r="C123" s="22">
        <v>64</v>
      </c>
      <c r="D123" s="22">
        <v>37</v>
      </c>
      <c r="E123" s="22">
        <v>28</v>
      </c>
      <c r="F123" s="22">
        <v>38</v>
      </c>
      <c r="G123" s="22">
        <v>18</v>
      </c>
      <c r="H123" s="22">
        <v>23</v>
      </c>
      <c r="I123" s="22">
        <v>29</v>
      </c>
      <c r="J123" s="22">
        <v>20</v>
      </c>
      <c r="K123" s="22">
        <v>31</v>
      </c>
      <c r="L123" s="22">
        <v>12</v>
      </c>
      <c r="M123" s="22">
        <v>7</v>
      </c>
      <c r="N123" s="22">
        <v>25</v>
      </c>
      <c r="O123" s="22">
        <v>34</v>
      </c>
      <c r="P123" s="22">
        <v>32</v>
      </c>
      <c r="Q123" s="22">
        <v>30</v>
      </c>
      <c r="R123" s="22">
        <v>16</v>
      </c>
      <c r="S123" s="22">
        <v>18</v>
      </c>
      <c r="T123" s="22">
        <v>34</v>
      </c>
      <c r="U123" s="22">
        <v>7</v>
      </c>
      <c r="V123" s="22">
        <v>10</v>
      </c>
      <c r="W123" s="22">
        <v>7</v>
      </c>
      <c r="X123" s="22">
        <v>6</v>
      </c>
      <c r="Y123" s="22">
        <v>5</v>
      </c>
      <c r="Z123" s="22">
        <v>11</v>
      </c>
      <c r="AA123" s="22">
        <v>8</v>
      </c>
      <c r="AB123" s="22">
        <v>3</v>
      </c>
      <c r="AC123" s="22">
        <v>9</v>
      </c>
      <c r="AD123" s="22">
        <v>8</v>
      </c>
      <c r="AE123" s="22">
        <v>1</v>
      </c>
      <c r="AF123" s="22">
        <v>2</v>
      </c>
      <c r="AG123" s="22">
        <v>5</v>
      </c>
      <c r="AH123" s="42"/>
      <c r="AI123" s="47">
        <v>0.10142630744849446</v>
      </c>
      <c r="AJ123" s="47">
        <v>6.7028985507246383E-2</v>
      </c>
      <c r="AK123" s="47">
        <v>5.7142857142857141E-2</v>
      </c>
      <c r="AL123" s="47">
        <v>8.4070796460176997E-2</v>
      </c>
      <c r="AM123" s="47">
        <v>0.05</v>
      </c>
      <c r="AN123" s="47">
        <v>5.5288461538461536E-2</v>
      </c>
      <c r="AO123" s="47">
        <v>7.9889807162534437E-2</v>
      </c>
      <c r="AP123" s="47">
        <v>0.05</v>
      </c>
      <c r="AQ123" s="47">
        <v>8.9595375722543349E-2</v>
      </c>
      <c r="AR123" s="47">
        <v>3.7151702786377708E-2</v>
      </c>
      <c r="AS123" s="47">
        <v>2.5735294117647058E-2</v>
      </c>
      <c r="AT123" s="47">
        <v>0.10040160642570281</v>
      </c>
      <c r="AU123" s="47">
        <v>0.13821138211382114</v>
      </c>
      <c r="AV123" s="47">
        <v>0.16243654822335024</v>
      </c>
      <c r="AW123" s="47">
        <v>0.12875536480686695</v>
      </c>
      <c r="AX123" s="47">
        <v>9.1428571428571428E-2</v>
      </c>
      <c r="AY123" s="47">
        <v>0.12857142857142856</v>
      </c>
      <c r="AZ123" s="47">
        <v>0.20481927710843373</v>
      </c>
      <c r="BA123" s="47">
        <v>5.46875E-2</v>
      </c>
      <c r="BB123" s="47">
        <v>6.25E-2</v>
      </c>
      <c r="BC123" s="47">
        <v>3.9106145251396648E-2</v>
      </c>
      <c r="BD123" s="47">
        <v>4.0268456375838924E-2</v>
      </c>
      <c r="BE123" s="47">
        <v>2.7624309392265192E-2</v>
      </c>
      <c r="BF123" s="47">
        <v>6.2146892655367235E-2</v>
      </c>
      <c r="BG123" s="47">
        <v>4.8192771084337352E-2</v>
      </c>
      <c r="BH123" s="47">
        <v>1.7857142857142856E-2</v>
      </c>
      <c r="BI123" s="47">
        <v>6.8702290076335881E-2</v>
      </c>
      <c r="BJ123" s="47">
        <v>0.1</v>
      </c>
      <c r="BK123" s="47">
        <v>1.4925373134328358E-2</v>
      </c>
      <c r="BL123" s="47">
        <v>2.8169014084507043E-2</v>
      </c>
      <c r="BM123" s="47">
        <f t="shared" si="16"/>
        <v>7.2463768115942032E-2</v>
      </c>
      <c r="BO123" s="40">
        <v>6.5285657393927137</v>
      </c>
      <c r="BP123" s="40">
        <v>10.478955890356319</v>
      </c>
      <c r="BQ123" s="40">
        <v>4.1151840001646072</v>
      </c>
      <c r="BR123" s="40">
        <v>2.4224051714889829</v>
      </c>
      <c r="BS123" s="40">
        <v>8.5189324755336262</v>
      </c>
      <c r="BT123" s="40">
        <v>11.653853140884801</v>
      </c>
      <c r="BU123" s="40">
        <v>10.835373430987136</v>
      </c>
      <c r="BV123" s="40">
        <v>10.265394670207087</v>
      </c>
      <c r="BW123" s="40">
        <v>5.9170503504003253</v>
      </c>
      <c r="BX123" s="40">
        <v>6.7189500520718628</v>
      </c>
      <c r="BY123" s="40">
        <v>13.165486290469348</v>
      </c>
      <c r="BZ123" s="40">
        <v>2.3873429895673111</v>
      </c>
      <c r="CA123" s="40">
        <v>3.5577313059008535</v>
      </c>
      <c r="CB123" s="40">
        <v>2.4979837702425898</v>
      </c>
      <c r="CC123" s="40">
        <v>2.1563032337360828</v>
      </c>
      <c r="CD123" s="40">
        <v>1.7864360173495266</v>
      </c>
      <c r="CE123" s="40">
        <v>3.8567057945562504</v>
      </c>
      <c r="CF123" s="40">
        <v>2.8213234584510714</v>
      </c>
      <c r="CG123" s="40">
        <v>1.059956527918124</v>
      </c>
      <c r="CH123" s="40">
        <v>3.2293247256663524</v>
      </c>
      <c r="CI123" s="40">
        <v>2.9013603925808993</v>
      </c>
      <c r="CJ123" s="40">
        <v>0.36796334916073592</v>
      </c>
      <c r="CK123" s="40">
        <v>0.74782709176963846</v>
      </c>
      <c r="CL123" s="40" t="s">
        <v>90</v>
      </c>
    </row>
    <row r="124" spans="1:90" x14ac:dyDescent="0.25">
      <c r="B124" t="s">
        <v>10</v>
      </c>
      <c r="C124" s="22">
        <v>38</v>
      </c>
      <c r="D124" s="22">
        <v>35</v>
      </c>
      <c r="E124" s="22">
        <v>33</v>
      </c>
      <c r="F124" s="22">
        <v>17</v>
      </c>
      <c r="G124" s="22">
        <v>7</v>
      </c>
      <c r="H124" s="22">
        <v>18</v>
      </c>
      <c r="I124" s="22">
        <v>10</v>
      </c>
      <c r="J124" s="22">
        <v>10</v>
      </c>
      <c r="K124" s="22">
        <v>14</v>
      </c>
      <c r="L124" s="22">
        <v>17</v>
      </c>
      <c r="M124" s="22">
        <v>13</v>
      </c>
      <c r="N124" s="22">
        <v>9</v>
      </c>
      <c r="O124" s="22">
        <v>3</v>
      </c>
      <c r="P124" s="22">
        <v>10</v>
      </c>
      <c r="Q124" s="22">
        <v>8</v>
      </c>
      <c r="R124" s="22">
        <v>9</v>
      </c>
      <c r="S124" s="22">
        <v>5</v>
      </c>
      <c r="T124" s="22">
        <v>7</v>
      </c>
      <c r="U124" s="22">
        <v>8</v>
      </c>
      <c r="V124" s="22">
        <v>4</v>
      </c>
      <c r="W124" s="22">
        <v>10</v>
      </c>
      <c r="X124" s="22">
        <v>4</v>
      </c>
      <c r="Y124" s="22">
        <v>8</v>
      </c>
      <c r="Z124" s="22">
        <v>5</v>
      </c>
      <c r="AA124" s="22">
        <v>6</v>
      </c>
      <c r="AB124" s="22">
        <v>4</v>
      </c>
      <c r="AC124" s="22">
        <v>4</v>
      </c>
      <c r="AD124" s="22">
        <v>1</v>
      </c>
      <c r="AE124" s="22">
        <v>2</v>
      </c>
      <c r="AF124" s="22">
        <v>2</v>
      </c>
      <c r="AG124" s="22">
        <v>1</v>
      </c>
      <c r="AH124" s="42"/>
      <c r="AI124" s="47">
        <v>6.0221870047543584E-2</v>
      </c>
      <c r="AJ124" s="47">
        <v>6.3405797101449279E-2</v>
      </c>
      <c r="AK124" s="47">
        <v>6.7346938775510207E-2</v>
      </c>
      <c r="AL124" s="47">
        <v>3.7610619469026552E-2</v>
      </c>
      <c r="AM124" s="47">
        <v>1.9444444444444445E-2</v>
      </c>
      <c r="AN124" s="47">
        <v>4.3269230769230768E-2</v>
      </c>
      <c r="AO124" s="47">
        <v>2.7548209366391185E-2</v>
      </c>
      <c r="AP124" s="47">
        <v>2.5000000000000001E-2</v>
      </c>
      <c r="AQ124" s="47">
        <v>4.046242774566474E-2</v>
      </c>
      <c r="AR124" s="47">
        <v>5.2631578947368418E-2</v>
      </c>
      <c r="AS124" s="47">
        <v>4.779411764705882E-2</v>
      </c>
      <c r="AT124" s="47">
        <v>3.614457831325301E-2</v>
      </c>
      <c r="AU124" s="47">
        <v>1.2195121951219513E-2</v>
      </c>
      <c r="AV124" s="47">
        <v>5.0761421319796954E-2</v>
      </c>
      <c r="AW124" s="47">
        <v>3.4334763948497854E-2</v>
      </c>
      <c r="AX124" s="47">
        <v>5.1428571428571428E-2</v>
      </c>
      <c r="AY124" s="47">
        <v>3.5714285714285712E-2</v>
      </c>
      <c r="AZ124" s="47">
        <v>4.2168674698795178E-2</v>
      </c>
      <c r="BA124" s="47">
        <v>6.25E-2</v>
      </c>
      <c r="BB124" s="47">
        <v>2.5000000000000001E-2</v>
      </c>
      <c r="BC124" s="47">
        <v>5.5865921787709494E-2</v>
      </c>
      <c r="BD124" s="47">
        <v>2.6845637583892617E-2</v>
      </c>
      <c r="BE124" s="47">
        <v>4.4198895027624308E-2</v>
      </c>
      <c r="BF124" s="47">
        <v>2.8248587570621469E-2</v>
      </c>
      <c r="BG124" s="47">
        <v>3.614457831325301E-2</v>
      </c>
      <c r="BH124" s="47">
        <v>2.3809523809523808E-2</v>
      </c>
      <c r="BI124" s="47">
        <v>3.0534351145038167E-2</v>
      </c>
      <c r="BJ124" s="47">
        <v>1.2500000000000001E-2</v>
      </c>
      <c r="BK124" s="47">
        <v>2.9850746268656716E-2</v>
      </c>
      <c r="BL124" s="47">
        <v>2.8169014084507043E-2</v>
      </c>
      <c r="BM124" s="47">
        <f t="shared" si="16"/>
        <v>1.4492753623188406E-2</v>
      </c>
      <c r="BO124" s="40">
        <v>5.6380591545166494</v>
      </c>
      <c r="BP124" s="40">
        <v>8.12371253662924</v>
      </c>
      <c r="BQ124" s="40">
        <v>10.185312778972721</v>
      </c>
      <c r="BR124" s="40">
        <v>7.9047057321277636</v>
      </c>
      <c r="BS124" s="40">
        <v>5.4714572314426411</v>
      </c>
      <c r="BT124" s="40">
        <v>1.7887807670291926</v>
      </c>
      <c r="BU124" s="40">
        <v>5.9155146201943838</v>
      </c>
      <c r="BV124" s="40">
        <v>4.8966800509254726</v>
      </c>
      <c r="BW124" s="40">
        <v>6.2816262432385273</v>
      </c>
      <c r="BX124" s="40">
        <v>3.409710856519367</v>
      </c>
      <c r="BY124" s="40">
        <v>5.0598508066847856</v>
      </c>
      <c r="BZ124" s="40">
        <v>5.3923617196241524</v>
      </c>
      <c r="CA124" s="40">
        <v>2.7242389157529114</v>
      </c>
      <c r="CB124" s="40">
        <v>6.7930167787514444</v>
      </c>
      <c r="CC124" s="40">
        <v>2.6864929848951933</v>
      </c>
      <c r="CD124" s="40">
        <v>5.3413936280724705</v>
      </c>
      <c r="CE124" s="40">
        <v>3.2853049477939615</v>
      </c>
      <c r="CF124" s="40">
        <v>3.854064885028436</v>
      </c>
      <c r="CG124" s="40">
        <v>2.5847521657234531</v>
      </c>
      <c r="CH124" s="40">
        <v>2.6549544836395418</v>
      </c>
      <c r="CI124" s="40">
        <v>0.66283390209762705</v>
      </c>
      <c r="CJ124" s="40">
        <v>1.3155531795612689</v>
      </c>
      <c r="CK124" s="40">
        <v>1.3137751332017409</v>
      </c>
      <c r="CL124" s="40" t="s">
        <v>90</v>
      </c>
    </row>
    <row r="125" spans="1:90" x14ac:dyDescent="0.25">
      <c r="B125" t="s">
        <v>11</v>
      </c>
      <c r="C125" s="22">
        <v>47</v>
      </c>
      <c r="D125" s="22">
        <v>67</v>
      </c>
      <c r="E125" s="22">
        <v>32</v>
      </c>
      <c r="F125" s="22">
        <v>22</v>
      </c>
      <c r="G125" s="22">
        <v>20</v>
      </c>
      <c r="H125" s="22">
        <v>29</v>
      </c>
      <c r="I125" s="22">
        <v>35</v>
      </c>
      <c r="J125" s="22">
        <v>40</v>
      </c>
      <c r="K125" s="22">
        <v>23</v>
      </c>
      <c r="L125" s="22">
        <v>30</v>
      </c>
      <c r="M125" s="22">
        <v>40</v>
      </c>
      <c r="N125" s="22">
        <v>22</v>
      </c>
      <c r="O125" s="22">
        <v>32</v>
      </c>
      <c r="P125" s="22">
        <v>18</v>
      </c>
      <c r="Q125" s="22">
        <v>19</v>
      </c>
      <c r="R125" s="22">
        <v>12</v>
      </c>
      <c r="S125" s="22">
        <v>14</v>
      </c>
      <c r="T125" s="22">
        <v>21</v>
      </c>
      <c r="U125" s="22">
        <v>10</v>
      </c>
      <c r="V125" s="22">
        <v>22</v>
      </c>
      <c r="W125" s="22">
        <v>19</v>
      </c>
      <c r="X125" s="22">
        <v>10</v>
      </c>
      <c r="Y125" s="22">
        <v>21</v>
      </c>
      <c r="Z125" s="22">
        <v>8</v>
      </c>
      <c r="AA125" s="22">
        <v>25</v>
      </c>
      <c r="AB125" s="22">
        <v>16</v>
      </c>
      <c r="AC125" s="22">
        <v>12</v>
      </c>
      <c r="AD125" s="22">
        <v>11</v>
      </c>
      <c r="AE125" s="22">
        <v>5</v>
      </c>
      <c r="AF125" s="22">
        <v>2</v>
      </c>
      <c r="AG125" s="22">
        <v>14</v>
      </c>
      <c r="AH125" s="42"/>
      <c r="AI125" s="47">
        <v>7.448494453248812E-2</v>
      </c>
      <c r="AJ125" s="47">
        <v>0.1213768115942029</v>
      </c>
      <c r="AK125" s="47">
        <v>6.5306122448979598E-2</v>
      </c>
      <c r="AL125" s="47">
        <v>4.8672566371681415E-2</v>
      </c>
      <c r="AM125" s="47">
        <v>5.5555555555555552E-2</v>
      </c>
      <c r="AN125" s="47">
        <v>6.9711538461538464E-2</v>
      </c>
      <c r="AO125" s="47">
        <v>9.6418732782369149E-2</v>
      </c>
      <c r="AP125" s="47">
        <v>0.1</v>
      </c>
      <c r="AQ125" s="47">
        <v>6.6473988439306353E-2</v>
      </c>
      <c r="AR125" s="47">
        <v>9.2879256965944276E-2</v>
      </c>
      <c r="AS125" s="47">
        <v>0.14705882352941177</v>
      </c>
      <c r="AT125" s="47">
        <v>8.8353413654618476E-2</v>
      </c>
      <c r="AU125" s="47">
        <v>0.13008130081300814</v>
      </c>
      <c r="AV125" s="47">
        <v>9.1370558375634514E-2</v>
      </c>
      <c r="AW125" s="47">
        <v>8.15450643776824E-2</v>
      </c>
      <c r="AX125" s="47">
        <v>6.8571428571428575E-2</v>
      </c>
      <c r="AY125" s="47">
        <v>0.1</v>
      </c>
      <c r="AZ125" s="47">
        <v>0.12650602409638553</v>
      </c>
      <c r="BA125" s="47">
        <v>7.8125E-2</v>
      </c>
      <c r="BB125" s="47">
        <v>0.13750000000000001</v>
      </c>
      <c r="BC125" s="47">
        <v>0.10614525139664804</v>
      </c>
      <c r="BD125" s="47">
        <v>6.7114093959731544E-2</v>
      </c>
      <c r="BE125" s="47">
        <v>0.11602209944751381</v>
      </c>
      <c r="BF125" s="47">
        <v>4.519774011299435E-2</v>
      </c>
      <c r="BG125" s="47">
        <v>0.15060240963855423</v>
      </c>
      <c r="BH125" s="47">
        <v>9.5238095238095233E-2</v>
      </c>
      <c r="BI125" s="47">
        <v>9.1603053435114504E-2</v>
      </c>
      <c r="BJ125" s="47">
        <v>0.13750000000000001</v>
      </c>
      <c r="BK125" s="47">
        <v>7.4626865671641784E-2</v>
      </c>
      <c r="BL125" s="47">
        <v>2.8169014084507043E-2</v>
      </c>
      <c r="BM125" s="47">
        <f t="shared" si="16"/>
        <v>0.20289855072463769</v>
      </c>
      <c r="BO125" s="40">
        <v>17.129593942975582</v>
      </c>
      <c r="BP125" s="40">
        <v>9.9769662214626234</v>
      </c>
      <c r="BQ125" s="40">
        <v>13.224014810896589</v>
      </c>
      <c r="BR125" s="40">
        <v>17.941242431038347</v>
      </c>
      <c r="BS125" s="40">
        <v>9.958941998216444</v>
      </c>
      <c r="BT125" s="40">
        <v>14.453804286456334</v>
      </c>
      <c r="BU125" s="40">
        <v>8.1843106764332774</v>
      </c>
      <c r="BV125" s="40">
        <v>8.7949526229788972</v>
      </c>
      <c r="BW125" s="40">
        <v>5.9151180558978655</v>
      </c>
      <c r="BX125" s="40">
        <v>6.8223461073642344</v>
      </c>
      <c r="BY125" s="40">
        <v>10.662063363119415</v>
      </c>
      <c r="BZ125" s="40">
        <v>5.0153721155341113</v>
      </c>
      <c r="CA125" s="40">
        <v>11.602641183047487</v>
      </c>
      <c r="CB125" s="40">
        <v>10.085407477002617</v>
      </c>
      <c r="CC125" s="40">
        <v>5.3071513864932998</v>
      </c>
      <c r="CD125" s="40">
        <v>10.978631236076627</v>
      </c>
      <c r="CE125" s="40">
        <v>4.0574498277119311</v>
      </c>
      <c r="CF125" s="40">
        <v>12.463305355653958</v>
      </c>
      <c r="CG125" s="40">
        <v>7.9604282098618002</v>
      </c>
      <c r="CH125" s="40">
        <v>6.0090376105934453</v>
      </c>
      <c r="CI125" s="40">
        <v>5.4787281776634753</v>
      </c>
      <c r="CJ125" s="40">
        <v>2.3635936561634114</v>
      </c>
      <c r="CK125" s="40">
        <v>0.94559013070714915</v>
      </c>
      <c r="CL125" s="40" t="s">
        <v>90</v>
      </c>
    </row>
    <row r="126" spans="1:90" x14ac:dyDescent="0.25">
      <c r="B126" t="s">
        <v>12</v>
      </c>
      <c r="C126" s="22">
        <v>42</v>
      </c>
      <c r="D126" s="22">
        <v>40</v>
      </c>
      <c r="E126" s="22">
        <v>34</v>
      </c>
      <c r="F126" s="22">
        <v>35</v>
      </c>
      <c r="G126" s="22">
        <v>29</v>
      </c>
      <c r="H126" s="22">
        <v>26</v>
      </c>
      <c r="I126" s="22">
        <v>23</v>
      </c>
      <c r="J126" s="22">
        <v>49</v>
      </c>
      <c r="K126" s="22">
        <v>27</v>
      </c>
      <c r="L126" s="22">
        <v>35</v>
      </c>
      <c r="M126" s="22">
        <v>36</v>
      </c>
      <c r="N126" s="22">
        <v>19</v>
      </c>
      <c r="O126" s="22">
        <v>28</v>
      </c>
      <c r="P126" s="22">
        <v>21</v>
      </c>
      <c r="Q126" s="22">
        <v>21</v>
      </c>
      <c r="R126" s="22">
        <v>17</v>
      </c>
      <c r="S126" s="22">
        <v>17</v>
      </c>
      <c r="T126" s="22">
        <v>15</v>
      </c>
      <c r="U126" s="22">
        <v>15</v>
      </c>
      <c r="V126" s="22">
        <v>14</v>
      </c>
      <c r="W126" s="22">
        <v>18</v>
      </c>
      <c r="X126" s="22">
        <v>19</v>
      </c>
      <c r="Y126" s="22">
        <v>11</v>
      </c>
      <c r="Z126" s="22">
        <v>18</v>
      </c>
      <c r="AA126" s="22">
        <v>10</v>
      </c>
      <c r="AB126" s="22">
        <v>18</v>
      </c>
      <c r="AC126" s="22">
        <v>15</v>
      </c>
      <c r="AD126" s="22">
        <v>4</v>
      </c>
      <c r="AE126" s="22">
        <v>6</v>
      </c>
      <c r="AF126" s="22">
        <v>2</v>
      </c>
      <c r="AG126" s="22">
        <v>1</v>
      </c>
      <c r="AH126" s="42"/>
      <c r="AI126" s="47">
        <v>6.6561014263074481E-2</v>
      </c>
      <c r="AJ126" s="47">
        <v>7.2463768115942032E-2</v>
      </c>
      <c r="AK126" s="47">
        <v>6.9387755102040816E-2</v>
      </c>
      <c r="AL126" s="47">
        <v>7.7433628318584066E-2</v>
      </c>
      <c r="AM126" s="47">
        <v>8.0555555555555561E-2</v>
      </c>
      <c r="AN126" s="47">
        <v>6.25E-2</v>
      </c>
      <c r="AO126" s="47">
        <v>6.3360881542699726E-2</v>
      </c>
      <c r="AP126" s="47">
        <v>0.1225</v>
      </c>
      <c r="AQ126" s="47">
        <v>7.8034682080924858E-2</v>
      </c>
      <c r="AR126" s="47">
        <v>0.10835913312693499</v>
      </c>
      <c r="AS126" s="47">
        <v>0.13235294117647059</v>
      </c>
      <c r="AT126" s="47">
        <v>7.6305220883534142E-2</v>
      </c>
      <c r="AU126" s="47">
        <v>0.11382113821138211</v>
      </c>
      <c r="AV126" s="47">
        <v>0.1065989847715736</v>
      </c>
      <c r="AW126" s="47">
        <v>9.012875536480687E-2</v>
      </c>
      <c r="AX126" s="47">
        <v>9.7142857142857142E-2</v>
      </c>
      <c r="AY126" s="47">
        <v>0.12142857142857143</v>
      </c>
      <c r="AZ126" s="47">
        <v>9.036144578313253E-2</v>
      </c>
      <c r="BA126" s="47">
        <v>0.1171875</v>
      </c>
      <c r="BB126" s="47">
        <v>8.7499999999999994E-2</v>
      </c>
      <c r="BC126" s="47">
        <v>0.1005586592178771</v>
      </c>
      <c r="BD126" s="47">
        <v>0.12751677852348994</v>
      </c>
      <c r="BE126" s="47">
        <v>6.0773480662983423E-2</v>
      </c>
      <c r="BF126" s="47">
        <v>0.10169491525423729</v>
      </c>
      <c r="BG126" s="47">
        <v>6.0240963855421686E-2</v>
      </c>
      <c r="BH126" s="47">
        <v>0.10714285714285714</v>
      </c>
      <c r="BI126" s="47">
        <v>0.11450381679389313</v>
      </c>
      <c r="BJ126" s="47">
        <v>0.05</v>
      </c>
      <c r="BK126" s="47">
        <v>8.9552238805970144E-2</v>
      </c>
      <c r="BL126" s="47">
        <v>2.8169014084507043E-2</v>
      </c>
      <c r="BM126" s="47">
        <f t="shared" si="16"/>
        <v>1.4492753623188406E-2</v>
      </c>
      <c r="BO126" s="40">
        <v>23.246656514045249</v>
      </c>
      <c r="BP126" s="40">
        <v>12.832455656736563</v>
      </c>
      <c r="BQ126" s="40">
        <v>16.852931687845185</v>
      </c>
      <c r="BR126" s="40">
        <v>17.698157916730167</v>
      </c>
      <c r="BS126" s="40">
        <v>9.3763262566744636</v>
      </c>
      <c r="BT126" s="40">
        <v>13.737274622838219</v>
      </c>
      <c r="BU126" s="40">
        <v>10.098387143310539</v>
      </c>
      <c r="BV126" s="40">
        <v>9.9849275141809741</v>
      </c>
      <c r="BW126" s="40">
        <v>8.88981854311562</v>
      </c>
      <c r="BX126" s="40">
        <v>8.8266294217519299</v>
      </c>
      <c r="BY126" s="40">
        <v>8.0250381189310644</v>
      </c>
      <c r="BZ126" s="40">
        <v>7.7877576449820891</v>
      </c>
      <c r="CA126" s="40">
        <v>7.3817470486193493</v>
      </c>
      <c r="CB126" s="40">
        <v>9.4174274727286988</v>
      </c>
      <c r="CC126" s="40">
        <v>9.8554874316599754</v>
      </c>
      <c r="CD126" s="40">
        <v>5.6188936401998104</v>
      </c>
      <c r="CE126" s="40">
        <v>9.044803347455991</v>
      </c>
      <c r="CF126" s="40">
        <v>4.9117846111639718</v>
      </c>
      <c r="CG126" s="40">
        <v>8.8241253905982546</v>
      </c>
      <c r="CH126" s="40">
        <v>7.3600206685081755</v>
      </c>
      <c r="CI126" s="40">
        <v>1.9607349166616144</v>
      </c>
      <c r="CJ126" s="40">
        <v>3.0427218040691915</v>
      </c>
      <c r="CK126" s="40">
        <v>1.0216743264225017</v>
      </c>
      <c r="CL126" s="40" t="s">
        <v>90</v>
      </c>
    </row>
    <row r="127" spans="1:90" x14ac:dyDescent="0.25">
      <c r="B127" t="s">
        <v>13</v>
      </c>
      <c r="C127" s="22">
        <v>19</v>
      </c>
      <c r="D127" s="22">
        <v>27</v>
      </c>
      <c r="E127" s="22">
        <v>22</v>
      </c>
      <c r="F127" s="22">
        <v>17</v>
      </c>
      <c r="G127" s="22">
        <v>19</v>
      </c>
      <c r="H127" s="22">
        <v>15</v>
      </c>
      <c r="I127" s="22">
        <v>10</v>
      </c>
      <c r="J127" s="22">
        <v>16</v>
      </c>
      <c r="K127" s="22">
        <v>12</v>
      </c>
      <c r="L127" s="22">
        <v>14</v>
      </c>
      <c r="M127" s="22">
        <v>8</v>
      </c>
      <c r="N127" s="22">
        <v>19</v>
      </c>
      <c r="O127" s="22">
        <v>9</v>
      </c>
      <c r="P127" s="22">
        <v>10</v>
      </c>
      <c r="Q127" s="22">
        <v>9</v>
      </c>
      <c r="R127" s="22">
        <v>13</v>
      </c>
      <c r="S127" s="22">
        <v>5</v>
      </c>
      <c r="T127" s="22">
        <v>10</v>
      </c>
      <c r="U127" s="22">
        <v>4</v>
      </c>
      <c r="V127" s="22">
        <v>11</v>
      </c>
      <c r="W127" s="22">
        <v>5</v>
      </c>
      <c r="X127" s="22">
        <v>8</v>
      </c>
      <c r="Y127" s="22">
        <v>7</v>
      </c>
      <c r="Z127" s="22">
        <v>7</v>
      </c>
      <c r="AA127" s="22">
        <v>6</v>
      </c>
      <c r="AB127" s="22">
        <v>11</v>
      </c>
      <c r="AC127" s="22">
        <v>5</v>
      </c>
      <c r="AD127" s="22">
        <v>4</v>
      </c>
      <c r="AE127" s="22">
        <v>4</v>
      </c>
      <c r="AF127" s="22">
        <v>5</v>
      </c>
      <c r="AG127" s="22">
        <v>11</v>
      </c>
      <c r="AH127" s="42"/>
      <c r="AI127" s="47">
        <v>3.0110935023771792E-2</v>
      </c>
      <c r="AJ127" s="47">
        <v>4.8913043478260872E-2</v>
      </c>
      <c r="AK127" s="47">
        <v>4.4897959183673466E-2</v>
      </c>
      <c r="AL127" s="47">
        <v>3.7610619469026552E-2</v>
      </c>
      <c r="AM127" s="47">
        <v>5.2777777777777778E-2</v>
      </c>
      <c r="AN127" s="47">
        <v>3.6057692307692304E-2</v>
      </c>
      <c r="AO127" s="47">
        <v>2.7548209366391185E-2</v>
      </c>
      <c r="AP127" s="47">
        <v>0.04</v>
      </c>
      <c r="AQ127" s="47">
        <v>3.4682080924855488E-2</v>
      </c>
      <c r="AR127" s="47">
        <v>4.3343653250773995E-2</v>
      </c>
      <c r="AS127" s="47">
        <v>2.9411764705882353E-2</v>
      </c>
      <c r="AT127" s="47">
        <v>7.6305220883534142E-2</v>
      </c>
      <c r="AU127" s="47">
        <v>3.6585365853658534E-2</v>
      </c>
      <c r="AV127" s="47">
        <v>5.0761421319796954E-2</v>
      </c>
      <c r="AW127" s="47">
        <v>3.8626609442060089E-2</v>
      </c>
      <c r="AX127" s="47">
        <v>7.4285714285714288E-2</v>
      </c>
      <c r="AY127" s="47">
        <v>3.5714285714285712E-2</v>
      </c>
      <c r="AZ127" s="47">
        <v>6.0240963855421686E-2</v>
      </c>
      <c r="BA127" s="47">
        <v>3.125E-2</v>
      </c>
      <c r="BB127" s="47">
        <v>6.8750000000000006E-2</v>
      </c>
      <c r="BC127" s="47">
        <v>2.7932960893854747E-2</v>
      </c>
      <c r="BD127" s="47">
        <v>5.3691275167785234E-2</v>
      </c>
      <c r="BE127" s="47">
        <v>3.8674033149171269E-2</v>
      </c>
      <c r="BF127" s="47">
        <v>3.954802259887006E-2</v>
      </c>
      <c r="BG127" s="47">
        <v>3.614457831325301E-2</v>
      </c>
      <c r="BH127" s="47">
        <v>6.5476190476190479E-2</v>
      </c>
      <c r="BI127" s="47">
        <v>3.8167938931297711E-2</v>
      </c>
      <c r="BJ127" s="47">
        <v>0.05</v>
      </c>
      <c r="BK127" s="47">
        <v>5.9701492537313432E-2</v>
      </c>
      <c r="BL127" s="47">
        <v>7.0422535211267609E-2</v>
      </c>
      <c r="BM127" s="47">
        <f t="shared" si="16"/>
        <v>0.15942028985507245</v>
      </c>
      <c r="BO127" s="40">
        <v>7.8311985159878805</v>
      </c>
      <c r="BP127" s="40">
        <v>5.8660487761955737</v>
      </c>
      <c r="BQ127" s="40">
        <v>6.9127268238489066</v>
      </c>
      <c r="BR127" s="40">
        <v>4.0299830740710894</v>
      </c>
      <c r="BS127" s="40">
        <v>9.7003114310512064</v>
      </c>
      <c r="BT127" s="40">
        <v>4.5592474202258346</v>
      </c>
      <c r="BU127" s="40">
        <v>5.065342923715936</v>
      </c>
      <c r="BV127" s="40">
        <v>4.6461684597435315</v>
      </c>
      <c r="BW127" s="40">
        <v>7.441498374318817</v>
      </c>
      <c r="BX127" s="40">
        <v>2.8534415358363723</v>
      </c>
      <c r="BY127" s="40">
        <v>5.7906897290536277</v>
      </c>
      <c r="BZ127" s="40">
        <v>2.2362859762506426</v>
      </c>
      <c r="CA127" s="40">
        <v>6.2867560910093676</v>
      </c>
      <c r="CB127" s="40">
        <v>2.8696874910322263</v>
      </c>
      <c r="CC127" s="40">
        <v>4.5891031745121209</v>
      </c>
      <c r="CD127" s="40">
        <v>3.9857938653913232</v>
      </c>
      <c r="CE127" s="40">
        <v>3.9216312241550919</v>
      </c>
      <c r="CF127" s="40">
        <v>3.3479794899696302</v>
      </c>
      <c r="CG127" s="40">
        <v>6.1319627687467309</v>
      </c>
      <c r="CH127" s="40">
        <v>2.8256302499044468</v>
      </c>
      <c r="CI127" s="40">
        <v>2.2581470599631794</v>
      </c>
      <c r="CJ127" s="40">
        <v>2.2415963255654399</v>
      </c>
      <c r="CK127" s="40">
        <v>2.8167036484220445</v>
      </c>
      <c r="CL127" s="40" t="s">
        <v>90</v>
      </c>
    </row>
    <row r="128" spans="1:90" x14ac:dyDescent="0.25">
      <c r="B128" t="s">
        <v>14</v>
      </c>
      <c r="C128" s="22">
        <v>83</v>
      </c>
      <c r="D128" s="22">
        <v>63</v>
      </c>
      <c r="E128" s="22">
        <v>76</v>
      </c>
      <c r="F128" s="22">
        <v>47</v>
      </c>
      <c r="G128" s="22">
        <v>43</v>
      </c>
      <c r="H128" s="22">
        <v>46</v>
      </c>
      <c r="I128" s="22">
        <v>24</v>
      </c>
      <c r="J128" s="22">
        <v>18</v>
      </c>
      <c r="K128" s="22">
        <v>24</v>
      </c>
      <c r="L128" s="22">
        <v>20</v>
      </c>
      <c r="M128" s="22">
        <v>21</v>
      </c>
      <c r="N128" s="22">
        <v>22</v>
      </c>
      <c r="O128" s="22">
        <v>20</v>
      </c>
      <c r="P128" s="22">
        <v>10</v>
      </c>
      <c r="Q128" s="22">
        <v>23</v>
      </c>
      <c r="R128" s="22">
        <v>9</v>
      </c>
      <c r="S128" s="22">
        <v>7</v>
      </c>
      <c r="T128" s="22">
        <v>8</v>
      </c>
      <c r="U128" s="22">
        <v>15</v>
      </c>
      <c r="V128" s="22">
        <v>17</v>
      </c>
      <c r="W128" s="22">
        <v>17</v>
      </c>
      <c r="X128" s="22">
        <v>11</v>
      </c>
      <c r="Y128" s="22">
        <v>16</v>
      </c>
      <c r="Z128" s="22">
        <v>22</v>
      </c>
      <c r="AA128" s="22">
        <v>17</v>
      </c>
      <c r="AB128" s="22">
        <v>15</v>
      </c>
      <c r="AC128" s="22">
        <v>21</v>
      </c>
      <c r="AD128" s="22">
        <v>6</v>
      </c>
      <c r="AE128" s="22">
        <v>9</v>
      </c>
      <c r="AF128" s="22">
        <v>9</v>
      </c>
      <c r="AG128" s="22">
        <v>5</v>
      </c>
      <c r="AH128" s="42"/>
      <c r="AI128" s="47">
        <v>0.13153724247226625</v>
      </c>
      <c r="AJ128" s="47">
        <v>0.11413043478260869</v>
      </c>
      <c r="AK128" s="47">
        <v>0.15510204081632653</v>
      </c>
      <c r="AL128" s="47">
        <v>0.10398230088495575</v>
      </c>
      <c r="AM128" s="47">
        <v>0.11944444444444445</v>
      </c>
      <c r="AN128" s="47">
        <v>0.11057692307692307</v>
      </c>
      <c r="AO128" s="47">
        <v>6.6115702479338845E-2</v>
      </c>
      <c r="AP128" s="47">
        <v>4.4999999999999998E-2</v>
      </c>
      <c r="AQ128" s="47">
        <v>6.9364161849710976E-2</v>
      </c>
      <c r="AR128" s="47">
        <v>6.1919504643962849E-2</v>
      </c>
      <c r="AS128" s="47">
        <v>7.720588235294118E-2</v>
      </c>
      <c r="AT128" s="47">
        <v>8.8353413654618476E-2</v>
      </c>
      <c r="AU128" s="47">
        <v>8.1300813008130079E-2</v>
      </c>
      <c r="AV128" s="47">
        <v>5.0761421319796954E-2</v>
      </c>
      <c r="AW128" s="47">
        <v>9.8712446351931327E-2</v>
      </c>
      <c r="AX128" s="47">
        <v>5.1428571428571428E-2</v>
      </c>
      <c r="AY128" s="47">
        <v>0.05</v>
      </c>
      <c r="AZ128" s="47">
        <v>4.8192771084337352E-2</v>
      </c>
      <c r="BA128" s="47">
        <v>0.1171875</v>
      </c>
      <c r="BB128" s="47">
        <v>0.10625</v>
      </c>
      <c r="BC128" s="47">
        <v>9.4972067039106142E-2</v>
      </c>
      <c r="BD128" s="47">
        <v>7.3825503355704702E-2</v>
      </c>
      <c r="BE128" s="47">
        <v>8.8397790055248615E-2</v>
      </c>
      <c r="BF128" s="47">
        <v>0.12429378531073447</v>
      </c>
      <c r="BG128" s="47">
        <v>0.10240963855421686</v>
      </c>
      <c r="BH128" s="47">
        <v>8.9285714285714288E-2</v>
      </c>
      <c r="BI128" s="47">
        <v>0.16030534351145037</v>
      </c>
      <c r="BJ128" s="47">
        <v>7.4999999999999997E-2</v>
      </c>
      <c r="BK128" s="47">
        <v>0.13432835820895522</v>
      </c>
      <c r="BL128" s="47">
        <v>0.12676056338028169</v>
      </c>
      <c r="BM128" s="47">
        <f t="shared" si="16"/>
        <v>7.2463768115942032E-2</v>
      </c>
      <c r="BO128" s="40">
        <v>3.6287688796780877</v>
      </c>
      <c r="BP128" s="40">
        <v>4.8694875878790338</v>
      </c>
      <c r="BQ128" s="40">
        <v>4.0355287955157202</v>
      </c>
      <c r="BR128" s="40">
        <v>4.2952690679266121</v>
      </c>
      <c r="BS128" s="40">
        <v>4.4318115432575027</v>
      </c>
      <c r="BT128" s="40">
        <v>3.9219300602212366</v>
      </c>
      <c r="BU128" s="40">
        <v>1.9073559087978698</v>
      </c>
      <c r="BV128" s="40">
        <v>4.3746695222480474</v>
      </c>
      <c r="BW128" s="40">
        <v>1.8687824052060125</v>
      </c>
      <c r="BX128" s="40">
        <v>1.4308812797802166</v>
      </c>
      <c r="BY128" s="40">
        <v>1.680732295060958</v>
      </c>
      <c r="BZ128" s="40">
        <v>3.0635190030083757</v>
      </c>
      <c r="CA128" s="40">
        <v>3.5192242801633751</v>
      </c>
      <c r="CB128" s="40">
        <v>3.6013286784394802</v>
      </c>
      <c r="CC128" s="40">
        <v>2.3085043200510391</v>
      </c>
      <c r="CD128" s="40">
        <v>3.3141139394282133</v>
      </c>
      <c r="CE128" s="40">
        <v>4.4493666277359019</v>
      </c>
      <c r="CF128" s="40">
        <v>3.379385493682868</v>
      </c>
      <c r="CG128" s="40">
        <v>2.9564451276795265</v>
      </c>
      <c r="CH128" s="40">
        <v>4.1375399607279011</v>
      </c>
      <c r="CI128" s="40">
        <v>1.1657084127420785</v>
      </c>
      <c r="CJ128" s="40">
        <v>1.7193701764943095</v>
      </c>
      <c r="CK128" s="40">
        <v>1.713167746888749</v>
      </c>
      <c r="CL128" s="40" t="s">
        <v>90</v>
      </c>
    </row>
    <row r="129" spans="1:90" x14ac:dyDescent="0.25">
      <c r="B129" t="s">
        <v>15</v>
      </c>
      <c r="C129" s="22">
        <v>49</v>
      </c>
      <c r="D129" s="22">
        <v>46</v>
      </c>
      <c r="E129" s="22">
        <v>37</v>
      </c>
      <c r="F129" s="22">
        <v>44</v>
      </c>
      <c r="G129" s="22">
        <v>26</v>
      </c>
      <c r="H129" s="22">
        <v>38</v>
      </c>
      <c r="I129" s="22">
        <v>42</v>
      </c>
      <c r="J129" s="22">
        <v>33</v>
      </c>
      <c r="K129" s="22">
        <v>34</v>
      </c>
      <c r="L129" s="22">
        <v>57</v>
      </c>
      <c r="M129" s="22">
        <v>37</v>
      </c>
      <c r="N129" s="22">
        <v>20</v>
      </c>
      <c r="O129" s="22">
        <v>23</v>
      </c>
      <c r="P129" s="22">
        <v>19</v>
      </c>
      <c r="Q129" s="22">
        <v>29</v>
      </c>
      <c r="R129" s="22">
        <v>24</v>
      </c>
      <c r="S129" s="22">
        <v>18</v>
      </c>
      <c r="T129" s="22">
        <v>18</v>
      </c>
      <c r="U129" s="22">
        <v>13</v>
      </c>
      <c r="V129" s="22">
        <v>13</v>
      </c>
      <c r="W129" s="22">
        <v>12</v>
      </c>
      <c r="X129" s="22">
        <v>11</v>
      </c>
      <c r="Y129" s="22">
        <v>11</v>
      </c>
      <c r="Z129" s="22">
        <v>11</v>
      </c>
      <c r="AA129" s="22">
        <v>21</v>
      </c>
      <c r="AB129" s="22">
        <v>14</v>
      </c>
      <c r="AC129" s="22">
        <v>17</v>
      </c>
      <c r="AD129" s="22">
        <v>7</v>
      </c>
      <c r="AE129" s="22">
        <v>7</v>
      </c>
      <c r="AF129" s="22">
        <v>3</v>
      </c>
      <c r="AG129" s="22">
        <v>4</v>
      </c>
      <c r="AH129" s="42"/>
      <c r="AI129" s="47">
        <v>7.7654516640253565E-2</v>
      </c>
      <c r="AJ129" s="47">
        <v>8.3333333333333329E-2</v>
      </c>
      <c r="AK129" s="47">
        <v>7.5510204081632656E-2</v>
      </c>
      <c r="AL129" s="47">
        <v>9.7345132743362831E-2</v>
      </c>
      <c r="AM129" s="47">
        <v>7.2222222222222215E-2</v>
      </c>
      <c r="AN129" s="47">
        <v>9.1346153846153841E-2</v>
      </c>
      <c r="AO129" s="47">
        <v>0.11570247933884298</v>
      </c>
      <c r="AP129" s="47">
        <v>8.2500000000000004E-2</v>
      </c>
      <c r="AQ129" s="47">
        <v>9.8265895953757232E-2</v>
      </c>
      <c r="AR129" s="47">
        <v>0.17647058823529413</v>
      </c>
      <c r="AS129" s="47">
        <v>0.13602941176470587</v>
      </c>
      <c r="AT129" s="47">
        <v>8.0321285140562249E-2</v>
      </c>
      <c r="AU129" s="47">
        <v>9.3495934959349589E-2</v>
      </c>
      <c r="AV129" s="47">
        <v>9.6446700507614211E-2</v>
      </c>
      <c r="AW129" s="47">
        <v>0.12446351931330472</v>
      </c>
      <c r="AX129" s="47">
        <v>0.13714285714285715</v>
      </c>
      <c r="AY129" s="47">
        <v>0.12857142857142856</v>
      </c>
      <c r="AZ129" s="47">
        <v>0.10843373493975904</v>
      </c>
      <c r="BA129" s="47">
        <v>0.1015625</v>
      </c>
      <c r="BB129" s="47">
        <v>8.1250000000000003E-2</v>
      </c>
      <c r="BC129" s="47">
        <v>6.7039106145251395E-2</v>
      </c>
      <c r="BD129" s="47">
        <v>7.3825503355704702E-2</v>
      </c>
      <c r="BE129" s="47">
        <v>6.0773480662983423E-2</v>
      </c>
      <c r="BF129" s="47">
        <v>6.2146892655367235E-2</v>
      </c>
      <c r="BG129" s="47">
        <v>0.12650602409638553</v>
      </c>
      <c r="BH129" s="47">
        <v>8.3333333333333329E-2</v>
      </c>
      <c r="BI129" s="47">
        <v>0.12977099236641221</v>
      </c>
      <c r="BJ129" s="47">
        <v>8.7499999999999994E-2</v>
      </c>
      <c r="BK129" s="47">
        <v>0.1044776119402985</v>
      </c>
      <c r="BL129" s="47">
        <v>4.2253521126760563E-2</v>
      </c>
      <c r="BM129" s="47">
        <f t="shared" si="16"/>
        <v>5.7971014492753624E-2</v>
      </c>
      <c r="BO129" s="40">
        <v>14.289178328945546</v>
      </c>
      <c r="BP129" s="40">
        <v>14.764121447926074</v>
      </c>
      <c r="BQ129" s="40">
        <v>25.093660989042434</v>
      </c>
      <c r="BR129" s="40">
        <v>16.603617793693317</v>
      </c>
      <c r="BS129" s="40">
        <v>8.9079717439136292</v>
      </c>
      <c r="BT129" s="40">
        <v>10.385950969280163</v>
      </c>
      <c r="BU129" s="40">
        <v>8.4764666517956737</v>
      </c>
      <c r="BV129" s="40">
        <v>12.941171220620197</v>
      </c>
      <c r="BW129" s="40">
        <v>11.703035474826283</v>
      </c>
      <c r="BX129" s="40">
        <v>8.7189870474603524</v>
      </c>
      <c r="BY129" s="40">
        <v>8.869354409547368</v>
      </c>
      <c r="BZ129" s="40">
        <v>6.1538170233513689</v>
      </c>
      <c r="CA129" s="40">
        <v>5.8893882284720211</v>
      </c>
      <c r="CB129" s="40">
        <v>5.3624095093395292</v>
      </c>
      <c r="CC129" s="40">
        <v>4.8370784046435951</v>
      </c>
      <c r="CD129" s="40">
        <v>4.7562598083346552</v>
      </c>
      <c r="CE129" s="40">
        <v>4.6785111950486673</v>
      </c>
      <c r="CF129" s="40">
        <v>8.7845834850061397</v>
      </c>
      <c r="CG129" s="40">
        <v>5.8509483398030628</v>
      </c>
      <c r="CH129" s="40">
        <v>7.1549965655658738</v>
      </c>
      <c r="CI129" s="40">
        <v>2.9700937853870499</v>
      </c>
      <c r="CJ129" s="40">
        <v>3.0877705424212096</v>
      </c>
      <c r="CK129" s="40">
        <v>1.3260851241418974</v>
      </c>
      <c r="CL129" s="40" t="s">
        <v>90</v>
      </c>
    </row>
    <row r="130" spans="1:90" x14ac:dyDescent="0.25">
      <c r="B130" t="s">
        <v>16</v>
      </c>
      <c r="C130" s="22">
        <v>27</v>
      </c>
      <c r="D130" s="22">
        <v>27</v>
      </c>
      <c r="E130" s="22">
        <v>31</v>
      </c>
      <c r="F130" s="22">
        <v>18</v>
      </c>
      <c r="G130" s="22">
        <v>16</v>
      </c>
      <c r="H130" s="22">
        <v>18</v>
      </c>
      <c r="I130" s="22">
        <v>10</v>
      </c>
      <c r="J130" s="22">
        <v>10</v>
      </c>
      <c r="K130" s="22">
        <v>14</v>
      </c>
      <c r="L130" s="22">
        <v>16</v>
      </c>
      <c r="M130" s="22">
        <v>14</v>
      </c>
      <c r="N130" s="22">
        <v>13</v>
      </c>
      <c r="O130" s="22">
        <v>8</v>
      </c>
      <c r="P130" s="22">
        <v>10</v>
      </c>
      <c r="Q130" s="22">
        <v>10</v>
      </c>
      <c r="R130" s="22">
        <v>20</v>
      </c>
      <c r="S130" s="22">
        <v>7</v>
      </c>
      <c r="T130" s="22">
        <v>3</v>
      </c>
      <c r="U130" s="22">
        <v>6</v>
      </c>
      <c r="V130" s="22">
        <v>6</v>
      </c>
      <c r="W130" s="22">
        <v>12</v>
      </c>
      <c r="X130" s="22">
        <v>10</v>
      </c>
      <c r="Y130" s="22">
        <v>8</v>
      </c>
      <c r="Z130" s="22">
        <v>11</v>
      </c>
      <c r="AA130" s="22">
        <v>2</v>
      </c>
      <c r="AB130" s="22">
        <v>10</v>
      </c>
      <c r="AC130" s="22">
        <v>4</v>
      </c>
      <c r="AD130" s="22">
        <v>2</v>
      </c>
      <c r="AE130" s="22">
        <v>3</v>
      </c>
      <c r="AF130" s="22">
        <v>2</v>
      </c>
      <c r="AG130" s="22">
        <v>5</v>
      </c>
      <c r="AH130" s="42"/>
      <c r="AI130" s="47">
        <v>4.2789223454833596E-2</v>
      </c>
      <c r="AJ130" s="47">
        <v>4.8913043478260872E-2</v>
      </c>
      <c r="AK130" s="47">
        <v>6.3265306122448975E-2</v>
      </c>
      <c r="AL130" s="47">
        <v>3.9823008849557522E-2</v>
      </c>
      <c r="AM130" s="47">
        <v>4.4444444444444446E-2</v>
      </c>
      <c r="AN130" s="47">
        <v>4.3269230769230768E-2</v>
      </c>
      <c r="AO130" s="47">
        <v>2.7548209366391185E-2</v>
      </c>
      <c r="AP130" s="47">
        <v>2.5000000000000001E-2</v>
      </c>
      <c r="AQ130" s="47">
        <v>4.046242774566474E-2</v>
      </c>
      <c r="AR130" s="47">
        <v>4.9535603715170282E-2</v>
      </c>
      <c r="AS130" s="47">
        <v>5.1470588235294115E-2</v>
      </c>
      <c r="AT130" s="47">
        <v>5.2208835341365459E-2</v>
      </c>
      <c r="AU130" s="47">
        <v>3.2520325203252036E-2</v>
      </c>
      <c r="AV130" s="47">
        <v>5.0761421319796954E-2</v>
      </c>
      <c r="AW130" s="47">
        <v>4.2918454935622317E-2</v>
      </c>
      <c r="AX130" s="47">
        <v>0.11428571428571428</v>
      </c>
      <c r="AY130" s="47">
        <v>0.05</v>
      </c>
      <c r="AZ130" s="47">
        <v>1.8072289156626505E-2</v>
      </c>
      <c r="BA130" s="47">
        <v>4.6875E-2</v>
      </c>
      <c r="BB130" s="47">
        <v>3.7499999999999999E-2</v>
      </c>
      <c r="BC130" s="47">
        <v>6.7039106145251395E-2</v>
      </c>
      <c r="BD130" s="47">
        <v>6.7114093959731544E-2</v>
      </c>
      <c r="BE130" s="47">
        <v>4.4198895027624308E-2</v>
      </c>
      <c r="BF130" s="47">
        <v>6.2146892655367235E-2</v>
      </c>
      <c r="BG130" s="47">
        <v>1.2048192771084338E-2</v>
      </c>
      <c r="BH130" s="47">
        <v>5.9523809523809521E-2</v>
      </c>
      <c r="BI130" s="47">
        <v>3.0534351145038167E-2</v>
      </c>
      <c r="BJ130" s="47">
        <v>2.5000000000000001E-2</v>
      </c>
      <c r="BK130" s="47">
        <v>4.4776119402985072E-2</v>
      </c>
      <c r="BL130" s="47">
        <v>2.8169014084507043E-2</v>
      </c>
      <c r="BM130" s="47">
        <f t="shared" si="16"/>
        <v>7.2463768115942032E-2</v>
      </c>
      <c r="BO130" s="40">
        <v>4.0801005336771494</v>
      </c>
      <c r="BP130" s="40">
        <v>5.7548515453831701</v>
      </c>
      <c r="BQ130" s="40">
        <v>6.7081172411190808</v>
      </c>
      <c r="BR130" s="40">
        <v>5.9879983404690318</v>
      </c>
      <c r="BS130" s="40">
        <v>5.5507164694027429</v>
      </c>
      <c r="BT130" s="40">
        <v>3.4072130700693366</v>
      </c>
      <c r="BU130" s="40">
        <v>4.1972189227417909</v>
      </c>
      <c r="BV130" s="40">
        <v>4.2342559777108759</v>
      </c>
      <c r="BW130" s="40">
        <v>9.1847606451375885</v>
      </c>
      <c r="BX130" s="40">
        <v>3.2098754109786909</v>
      </c>
      <c r="BY130" s="40">
        <v>1.407413315068236</v>
      </c>
      <c r="BZ130" s="40">
        <v>2.7604863977032754</v>
      </c>
      <c r="CA130" s="40">
        <v>2.8017613739837777</v>
      </c>
      <c r="CB130" s="40">
        <v>5.5648560789096591</v>
      </c>
      <c r="CC130" s="40">
        <v>4.6209866730744347</v>
      </c>
      <c r="CD130" s="40">
        <v>3.6644979358638929</v>
      </c>
      <c r="CE130" s="40">
        <v>4.972355617125694</v>
      </c>
      <c r="CF130" s="40">
        <v>0.88856461019627986</v>
      </c>
      <c r="CG130" s="40">
        <v>4.4114561595561446</v>
      </c>
      <c r="CH130" s="40">
        <v>1.7864876737741235</v>
      </c>
      <c r="CI130" s="40">
        <v>0.89002046050681261</v>
      </c>
      <c r="CJ130" s="40">
        <v>1.3280224887682388</v>
      </c>
      <c r="CK130" s="40">
        <v>0.88966732084387035</v>
      </c>
      <c r="CL130" s="40" t="s">
        <v>90</v>
      </c>
    </row>
    <row r="131" spans="1:90" x14ac:dyDescent="0.25">
      <c r="B131" t="s">
        <v>17</v>
      </c>
      <c r="C131" s="22">
        <v>44</v>
      </c>
      <c r="D131" s="22">
        <v>43</v>
      </c>
      <c r="E131" s="22">
        <v>54</v>
      </c>
      <c r="F131" s="22">
        <v>53</v>
      </c>
      <c r="G131" s="22">
        <v>43</v>
      </c>
      <c r="H131" s="22">
        <v>32</v>
      </c>
      <c r="I131" s="22">
        <v>41</v>
      </c>
      <c r="J131" s="22">
        <v>58</v>
      </c>
      <c r="K131" s="22">
        <v>38</v>
      </c>
      <c r="L131" s="22">
        <v>22</v>
      </c>
      <c r="M131" s="22">
        <v>17</v>
      </c>
      <c r="N131" s="22">
        <v>19</v>
      </c>
      <c r="O131" s="22">
        <v>23</v>
      </c>
      <c r="P131" s="22">
        <v>19</v>
      </c>
      <c r="Q131" s="22">
        <v>19</v>
      </c>
      <c r="R131" s="22">
        <v>17</v>
      </c>
      <c r="S131" s="22">
        <v>13</v>
      </c>
      <c r="T131" s="22">
        <v>12</v>
      </c>
      <c r="U131" s="22">
        <v>7</v>
      </c>
      <c r="V131" s="22">
        <v>11</v>
      </c>
      <c r="W131" s="22">
        <v>15</v>
      </c>
      <c r="X131" s="22">
        <v>18</v>
      </c>
      <c r="Y131" s="22">
        <v>23</v>
      </c>
      <c r="Z131" s="22">
        <v>24</v>
      </c>
      <c r="AA131" s="22">
        <v>12</v>
      </c>
      <c r="AB131" s="22">
        <v>17</v>
      </c>
      <c r="AC131" s="22">
        <v>10</v>
      </c>
      <c r="AD131" s="22">
        <v>10</v>
      </c>
      <c r="AE131" s="22">
        <v>10</v>
      </c>
      <c r="AF131" s="22">
        <v>7</v>
      </c>
      <c r="AG131" s="22">
        <v>4</v>
      </c>
      <c r="AH131" s="42"/>
      <c r="AI131" s="47">
        <v>6.9730586370839939E-2</v>
      </c>
      <c r="AJ131" s="47">
        <v>7.789855072463768E-2</v>
      </c>
      <c r="AK131" s="47">
        <v>0.11020408163265306</v>
      </c>
      <c r="AL131" s="47">
        <v>0.11725663716814159</v>
      </c>
      <c r="AM131" s="47">
        <v>0.11944444444444445</v>
      </c>
      <c r="AN131" s="47">
        <v>7.6923076923076927E-2</v>
      </c>
      <c r="AO131" s="47">
        <v>0.11294765840220386</v>
      </c>
      <c r="AP131" s="47">
        <v>0.14499999999999999</v>
      </c>
      <c r="AQ131" s="47">
        <v>0.10982658959537572</v>
      </c>
      <c r="AR131" s="47">
        <v>6.8111455108359129E-2</v>
      </c>
      <c r="AS131" s="47">
        <v>6.25E-2</v>
      </c>
      <c r="AT131" s="47">
        <v>7.6305220883534142E-2</v>
      </c>
      <c r="AU131" s="47">
        <v>9.3495934959349589E-2</v>
      </c>
      <c r="AV131" s="47">
        <v>9.6446700507614211E-2</v>
      </c>
      <c r="AW131" s="47">
        <v>8.15450643776824E-2</v>
      </c>
      <c r="AX131" s="47">
        <v>9.7142857142857142E-2</v>
      </c>
      <c r="AY131" s="47">
        <v>9.285714285714286E-2</v>
      </c>
      <c r="AZ131" s="47">
        <v>7.2289156626506021E-2</v>
      </c>
      <c r="BA131" s="47">
        <v>5.46875E-2</v>
      </c>
      <c r="BB131" s="47">
        <v>6.8750000000000006E-2</v>
      </c>
      <c r="BC131" s="47">
        <v>8.3798882681564241E-2</v>
      </c>
      <c r="BD131" s="47">
        <v>0.12080536912751678</v>
      </c>
      <c r="BE131" s="47">
        <v>0.1270718232044199</v>
      </c>
      <c r="BF131" s="47">
        <v>0.13559322033898305</v>
      </c>
      <c r="BG131" s="47">
        <v>7.2289156626506021E-2</v>
      </c>
      <c r="BH131" s="47">
        <v>0.10119047619047619</v>
      </c>
      <c r="BI131" s="47">
        <v>7.6335877862595422E-2</v>
      </c>
      <c r="BJ131" s="47">
        <v>0.125</v>
      </c>
      <c r="BK131" s="47">
        <v>0.14925373134328357</v>
      </c>
      <c r="BL131" s="47">
        <v>9.8591549295774641E-2</v>
      </c>
      <c r="BM131" s="47">
        <f t="shared" si="16"/>
        <v>5.7971014492753624E-2</v>
      </c>
      <c r="BO131" s="40">
        <v>11.745098952458674</v>
      </c>
      <c r="BP131" s="40">
        <v>7.8543554467888086</v>
      </c>
      <c r="BQ131" s="40">
        <v>4.6152845637612057</v>
      </c>
      <c r="BR131" s="40">
        <v>3.6106220252191332</v>
      </c>
      <c r="BS131" s="40">
        <v>4.0630847367014162</v>
      </c>
      <c r="BT131" s="40">
        <v>4.9086877370309265</v>
      </c>
      <c r="BU131" s="40">
        <v>4.0041136999696532</v>
      </c>
      <c r="BV131" s="40">
        <v>3.9729421727811642</v>
      </c>
      <c r="BW131" s="40">
        <v>3.8557408579250216</v>
      </c>
      <c r="BX131" s="40">
        <v>2.9018828755427082</v>
      </c>
      <c r="BY131" s="40">
        <v>2.7490338291521295</v>
      </c>
      <c r="BZ131" s="40">
        <v>1.487377477280309</v>
      </c>
      <c r="CA131" s="40">
        <v>2.3924225453200951</v>
      </c>
      <c r="CB131" s="40">
        <v>3.2692274161770092</v>
      </c>
      <c r="CC131" s="40">
        <v>3.9135879774577331</v>
      </c>
      <c r="CD131" s="40">
        <v>4.9797128598230582</v>
      </c>
      <c r="CE131" s="40">
        <v>5.120046681718418</v>
      </c>
      <c r="CF131" s="40">
        <v>2.5068968136545138</v>
      </c>
      <c r="CG131" s="40">
        <v>3.5696864107236439</v>
      </c>
      <c r="CH131" s="40">
        <v>2.143302869480137</v>
      </c>
      <c r="CI131" s="40">
        <v>2.148305702787825</v>
      </c>
      <c r="CJ131" s="40">
        <v>2.1538063143274546</v>
      </c>
      <c r="CK131" s="40">
        <v>1.5069486143215414</v>
      </c>
      <c r="CL131" s="40" t="s">
        <v>90</v>
      </c>
    </row>
    <row r="132" spans="1:90" x14ac:dyDescent="0.25">
      <c r="B132" t="s">
        <v>29</v>
      </c>
      <c r="C132" s="22">
        <v>6</v>
      </c>
      <c r="D132" s="22">
        <v>0</v>
      </c>
      <c r="E132" s="22">
        <v>0</v>
      </c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1</v>
      </c>
      <c r="P132" s="22">
        <v>1</v>
      </c>
      <c r="Q132" s="22">
        <v>2</v>
      </c>
      <c r="R132" s="22">
        <v>1</v>
      </c>
      <c r="S132" s="22">
        <v>1</v>
      </c>
      <c r="T132" s="22">
        <v>0</v>
      </c>
      <c r="U132" s="22">
        <v>1</v>
      </c>
      <c r="V132" s="22">
        <v>0</v>
      </c>
      <c r="W132" s="22">
        <v>1</v>
      </c>
      <c r="X132" s="22">
        <v>0</v>
      </c>
      <c r="Y132" s="22">
        <v>0</v>
      </c>
      <c r="Z132" s="22">
        <v>0</v>
      </c>
      <c r="AA132" s="22">
        <v>0</v>
      </c>
      <c r="AB132" s="22">
        <v>1</v>
      </c>
      <c r="AC132" s="22">
        <v>0</v>
      </c>
      <c r="AD132" s="22">
        <v>0</v>
      </c>
      <c r="AE132" s="22">
        <v>0</v>
      </c>
      <c r="AF132" s="22">
        <v>0</v>
      </c>
      <c r="AG132" s="22">
        <v>0</v>
      </c>
      <c r="AH132" s="42"/>
      <c r="AI132" s="47">
        <v>9.5087163232963554E-3</v>
      </c>
      <c r="AJ132" s="47">
        <v>0</v>
      </c>
      <c r="AK132" s="47">
        <v>0</v>
      </c>
      <c r="AL132" s="47">
        <v>0</v>
      </c>
      <c r="AM132" s="47">
        <v>0</v>
      </c>
      <c r="AN132" s="47">
        <v>0</v>
      </c>
      <c r="AO132" s="47">
        <v>0</v>
      </c>
      <c r="AP132" s="47">
        <v>0</v>
      </c>
      <c r="AQ132" s="47">
        <v>0</v>
      </c>
      <c r="AR132" s="47">
        <v>0</v>
      </c>
      <c r="AS132" s="47">
        <v>0</v>
      </c>
      <c r="AT132" s="47">
        <v>0</v>
      </c>
      <c r="AU132" s="47">
        <v>4.0650406504065045E-3</v>
      </c>
      <c r="AV132" s="47">
        <v>5.076142131979695E-3</v>
      </c>
      <c r="AW132" s="47">
        <v>8.5836909871244635E-3</v>
      </c>
      <c r="AX132" s="47">
        <v>5.7142857142857143E-3</v>
      </c>
      <c r="AY132" s="47">
        <v>7.1428571428571426E-3</v>
      </c>
      <c r="AZ132" s="47">
        <v>0</v>
      </c>
      <c r="BA132" s="47">
        <v>7.8125E-3</v>
      </c>
      <c r="BB132" s="47">
        <v>0</v>
      </c>
      <c r="BC132" s="47">
        <v>5.5865921787709499E-3</v>
      </c>
      <c r="BD132" s="47">
        <v>0</v>
      </c>
      <c r="BE132" s="47">
        <v>0</v>
      </c>
      <c r="BF132" s="47">
        <v>0</v>
      </c>
      <c r="BG132" s="47">
        <v>0</v>
      </c>
      <c r="BH132" s="47">
        <v>5.9523809523809521E-3</v>
      </c>
      <c r="BI132" s="47">
        <v>0</v>
      </c>
      <c r="BJ132" s="47">
        <v>0</v>
      </c>
      <c r="BK132" s="47">
        <v>0</v>
      </c>
      <c r="BL132" s="47">
        <v>0</v>
      </c>
      <c r="BM132" s="47">
        <f t="shared" si="16"/>
        <v>0</v>
      </c>
      <c r="BO132" s="40" t="s">
        <v>90</v>
      </c>
      <c r="BP132" s="40" t="s">
        <v>90</v>
      </c>
      <c r="BQ132" s="40" t="s">
        <v>90</v>
      </c>
      <c r="BR132" s="40" t="s">
        <v>90</v>
      </c>
      <c r="BS132" s="40" t="s">
        <v>90</v>
      </c>
      <c r="BT132" s="40" t="s">
        <v>90</v>
      </c>
      <c r="BU132" s="40" t="s">
        <v>90</v>
      </c>
      <c r="BV132" s="40" t="s">
        <v>90</v>
      </c>
      <c r="BW132" s="40" t="s">
        <v>90</v>
      </c>
      <c r="BX132" s="40" t="s">
        <v>90</v>
      </c>
      <c r="BY132" s="40" t="s">
        <v>90</v>
      </c>
      <c r="BZ132" s="40" t="s">
        <v>90</v>
      </c>
      <c r="CA132" s="40" t="s">
        <v>90</v>
      </c>
      <c r="CB132" s="40" t="s">
        <v>90</v>
      </c>
      <c r="CC132" s="40" t="s">
        <v>90</v>
      </c>
      <c r="CD132" s="40" t="s">
        <v>90</v>
      </c>
      <c r="CE132" s="40" t="s">
        <v>90</v>
      </c>
      <c r="CF132" s="40" t="s">
        <v>90</v>
      </c>
      <c r="CG132" s="40" t="s">
        <v>90</v>
      </c>
      <c r="CH132" s="40" t="s">
        <v>90</v>
      </c>
      <c r="CI132" s="40" t="s">
        <v>90</v>
      </c>
      <c r="CJ132" s="40" t="s">
        <v>90</v>
      </c>
      <c r="CK132" s="40" t="s">
        <v>90</v>
      </c>
      <c r="CL132" s="40" t="s">
        <v>90</v>
      </c>
    </row>
    <row r="133" spans="1:90" x14ac:dyDescent="0.25">
      <c r="A133" s="18"/>
      <c r="B133" s="19" t="s">
        <v>28</v>
      </c>
      <c r="C133" s="20">
        <v>0</v>
      </c>
      <c r="D133" s="20">
        <v>0</v>
      </c>
      <c r="E133" s="20">
        <v>0</v>
      </c>
      <c r="F133" s="20">
        <v>0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1</v>
      </c>
      <c r="T133" s="20">
        <v>0</v>
      </c>
      <c r="U133" s="20">
        <v>0</v>
      </c>
      <c r="V133" s="20">
        <v>0</v>
      </c>
      <c r="W133" s="20">
        <v>0</v>
      </c>
      <c r="X133" s="20">
        <v>0</v>
      </c>
      <c r="Y133" s="20">
        <v>0</v>
      </c>
      <c r="Z133" s="20">
        <v>0</v>
      </c>
      <c r="AA133" s="20">
        <v>0</v>
      </c>
      <c r="AB133" s="20">
        <v>0</v>
      </c>
      <c r="AC133" s="20">
        <v>0</v>
      </c>
      <c r="AD133" s="20">
        <v>0</v>
      </c>
      <c r="AE133" s="20">
        <v>0</v>
      </c>
      <c r="AF133" s="20">
        <v>0</v>
      </c>
      <c r="AG133" s="20">
        <v>0</v>
      </c>
      <c r="AH133" s="42"/>
      <c r="AI133" s="46">
        <v>0</v>
      </c>
      <c r="AJ133" s="46">
        <v>0</v>
      </c>
      <c r="AK133" s="46">
        <v>0</v>
      </c>
      <c r="AL133" s="46">
        <v>0</v>
      </c>
      <c r="AM133" s="46">
        <v>0</v>
      </c>
      <c r="AN133" s="46">
        <v>0</v>
      </c>
      <c r="AO133" s="46">
        <v>0</v>
      </c>
      <c r="AP133" s="46">
        <v>0</v>
      </c>
      <c r="AQ133" s="46">
        <v>0</v>
      </c>
      <c r="AR133" s="46">
        <v>0</v>
      </c>
      <c r="AS133" s="46">
        <v>0</v>
      </c>
      <c r="AT133" s="46">
        <v>0</v>
      </c>
      <c r="AU133" s="46">
        <v>0</v>
      </c>
      <c r="AV133" s="46">
        <v>0</v>
      </c>
      <c r="AW133" s="46">
        <v>0</v>
      </c>
      <c r="AX133" s="46">
        <v>0</v>
      </c>
      <c r="AY133" s="46">
        <v>7.1428571428571426E-3</v>
      </c>
      <c r="AZ133" s="46">
        <v>0</v>
      </c>
      <c r="BA133" s="46">
        <v>0</v>
      </c>
      <c r="BB133" s="46">
        <v>0</v>
      </c>
      <c r="BC133" s="46">
        <v>0</v>
      </c>
      <c r="BD133" s="46">
        <v>0</v>
      </c>
      <c r="BE133" s="46">
        <v>0</v>
      </c>
      <c r="BF133" s="46">
        <v>0</v>
      </c>
      <c r="BG133" s="46">
        <v>0</v>
      </c>
      <c r="BH133" s="46">
        <v>0</v>
      </c>
      <c r="BI133" s="46">
        <v>0</v>
      </c>
      <c r="BJ133" s="46">
        <v>0</v>
      </c>
      <c r="BK133" s="46">
        <v>0</v>
      </c>
      <c r="BL133" s="46">
        <v>0</v>
      </c>
      <c r="BM133" s="46">
        <f t="shared" si="16"/>
        <v>0</v>
      </c>
      <c r="BO133" s="39" t="s">
        <v>90</v>
      </c>
      <c r="BP133" s="39" t="s">
        <v>90</v>
      </c>
      <c r="BQ133" s="39" t="s">
        <v>90</v>
      </c>
      <c r="BR133" s="39" t="s">
        <v>90</v>
      </c>
      <c r="BS133" s="39" t="s">
        <v>90</v>
      </c>
      <c r="BT133" s="39" t="s">
        <v>90</v>
      </c>
      <c r="BU133" s="39" t="s">
        <v>90</v>
      </c>
      <c r="BV133" s="39" t="s">
        <v>90</v>
      </c>
      <c r="BW133" s="39" t="s">
        <v>90</v>
      </c>
      <c r="BX133" s="39" t="s">
        <v>90</v>
      </c>
      <c r="BY133" s="39" t="s">
        <v>90</v>
      </c>
      <c r="BZ133" s="39" t="s">
        <v>90</v>
      </c>
      <c r="CA133" s="39" t="s">
        <v>90</v>
      </c>
      <c r="CB133" s="39" t="s">
        <v>90</v>
      </c>
      <c r="CC133" s="39" t="s">
        <v>90</v>
      </c>
      <c r="CD133" s="39" t="s">
        <v>90</v>
      </c>
      <c r="CE133" s="39" t="s">
        <v>90</v>
      </c>
      <c r="CF133" s="39" t="s">
        <v>90</v>
      </c>
      <c r="CG133" s="39" t="s">
        <v>90</v>
      </c>
      <c r="CH133" s="39" t="s">
        <v>90</v>
      </c>
      <c r="CI133" s="39" t="s">
        <v>90</v>
      </c>
      <c r="CJ133" s="39" t="s">
        <v>90</v>
      </c>
      <c r="CK133" s="39" t="s">
        <v>90</v>
      </c>
      <c r="CL133" s="39" t="s">
        <v>90</v>
      </c>
    </row>
    <row r="134" spans="1:90" x14ac:dyDescent="0.25">
      <c r="A134" s="15" t="s">
        <v>43</v>
      </c>
      <c r="B134" s="16" t="s">
        <v>4</v>
      </c>
      <c r="C134" s="17">
        <v>26</v>
      </c>
      <c r="D134" s="17">
        <v>23</v>
      </c>
      <c r="E134" s="17">
        <v>30</v>
      </c>
      <c r="F134" s="17">
        <v>37</v>
      </c>
      <c r="G134" s="17">
        <v>21</v>
      </c>
      <c r="H134" s="17">
        <v>39</v>
      </c>
      <c r="I134" s="17">
        <v>20</v>
      </c>
      <c r="J134" s="17">
        <v>16</v>
      </c>
      <c r="K134" s="17">
        <v>28</v>
      </c>
      <c r="L134" s="17">
        <v>13</v>
      </c>
      <c r="M134" s="17">
        <v>19</v>
      </c>
      <c r="N134" s="17">
        <v>19</v>
      </c>
      <c r="O134" s="17">
        <v>9</v>
      </c>
      <c r="P134" s="17">
        <v>6</v>
      </c>
      <c r="Q134" s="17">
        <v>11</v>
      </c>
      <c r="R134" s="17">
        <v>13</v>
      </c>
      <c r="S134" s="17">
        <v>18</v>
      </c>
      <c r="T134" s="17">
        <v>12</v>
      </c>
      <c r="U134" s="17">
        <v>4</v>
      </c>
      <c r="V134" s="17">
        <v>6</v>
      </c>
      <c r="W134" s="17">
        <v>21</v>
      </c>
      <c r="X134" s="17">
        <v>12</v>
      </c>
      <c r="Y134" s="17">
        <v>9</v>
      </c>
      <c r="Z134" s="17">
        <v>7</v>
      </c>
      <c r="AA134" s="17">
        <v>10</v>
      </c>
      <c r="AB134" s="17">
        <v>8</v>
      </c>
      <c r="AC134" s="17">
        <v>34</v>
      </c>
      <c r="AD134" s="17">
        <v>251</v>
      </c>
      <c r="AE134" s="17">
        <v>313</v>
      </c>
      <c r="AF134" s="17">
        <v>291</v>
      </c>
      <c r="AG134" s="17">
        <v>159</v>
      </c>
      <c r="AH134" s="42"/>
      <c r="AI134" s="45">
        <v>5.6034482758620691E-2</v>
      </c>
      <c r="AJ134" s="45">
        <v>4.2047531992687383E-2</v>
      </c>
      <c r="AK134" s="45">
        <v>6.1475409836065573E-2</v>
      </c>
      <c r="AL134" s="45">
        <v>0.10220994475138122</v>
      </c>
      <c r="AM134" s="45">
        <v>4.5751633986928102E-2</v>
      </c>
      <c r="AN134" s="45">
        <v>0.12580645161290321</v>
      </c>
      <c r="AO134" s="45">
        <v>6.968641114982578E-2</v>
      </c>
      <c r="AP134" s="45">
        <v>5.1118210862619806E-2</v>
      </c>
      <c r="AQ134" s="45">
        <v>9.3023255813953487E-2</v>
      </c>
      <c r="AR134" s="45">
        <v>4.5138888888888888E-2</v>
      </c>
      <c r="AS134" s="45">
        <v>8.11965811965812E-2</v>
      </c>
      <c r="AT134" s="45">
        <v>6.83453237410072E-2</v>
      </c>
      <c r="AU134" s="45">
        <v>5.4878048780487805E-2</v>
      </c>
      <c r="AV134" s="45">
        <v>3.4090909090909088E-2</v>
      </c>
      <c r="AW134" s="45">
        <v>5.4455445544554455E-2</v>
      </c>
      <c r="AX134" s="45">
        <v>5.6768558951965066E-2</v>
      </c>
      <c r="AY134" s="45">
        <v>0.1</v>
      </c>
      <c r="AZ134" s="45">
        <v>7.1005917159763315E-2</v>
      </c>
      <c r="BA134" s="45">
        <v>2.6143790849673203E-2</v>
      </c>
      <c r="BB134" s="45">
        <v>4.3795620437956206E-2</v>
      </c>
      <c r="BC134" s="45">
        <v>9.1304347826086957E-2</v>
      </c>
      <c r="BD134" s="45">
        <v>0.10256410256410256</v>
      </c>
      <c r="BE134" s="45">
        <v>4.3902439024390241E-2</v>
      </c>
      <c r="BF134" s="45">
        <v>4.0935672514619881E-2</v>
      </c>
      <c r="BG134" s="45">
        <v>6.535947712418301E-2</v>
      </c>
      <c r="BH134" s="45">
        <v>4.145077720207254E-2</v>
      </c>
      <c r="BI134" s="45">
        <v>0.11564625850340136</v>
      </c>
      <c r="BJ134" s="45">
        <v>4.5861501918509046E-2</v>
      </c>
      <c r="BK134" s="45">
        <v>4.5934840035221601E-2</v>
      </c>
      <c r="BL134" s="45">
        <v>4.5433255269320842E-2</v>
      </c>
      <c r="BM134" s="45">
        <f t="shared" ref="BM134:BM149" si="17">AG134/$AG$53</f>
        <v>3.3473684210526315E-2</v>
      </c>
      <c r="BO134" s="38">
        <v>1.8834697279327979</v>
      </c>
      <c r="BP134" s="38">
        <v>3.2640614016579104</v>
      </c>
      <c r="BQ134" s="38">
        <v>1.5039873017195202</v>
      </c>
      <c r="BR134" s="38">
        <v>2.1993413551415393</v>
      </c>
      <c r="BS134" s="38">
        <v>2.0983948383904649</v>
      </c>
      <c r="BT134" s="38">
        <v>0.95100526539915275</v>
      </c>
      <c r="BU134" s="38">
        <v>0.59905708414954861</v>
      </c>
      <c r="BV134" s="38">
        <v>1.099437088210836</v>
      </c>
      <c r="BW134" s="38">
        <v>1.340828219276984</v>
      </c>
      <c r="BX134" s="38">
        <v>1.8049238322142804</v>
      </c>
      <c r="BY134" s="38">
        <v>1.2075216523726291</v>
      </c>
      <c r="BZ134" s="38">
        <v>0.35642491552729505</v>
      </c>
      <c r="CA134" s="38">
        <v>0.52701986952744762</v>
      </c>
      <c r="CB134" s="38">
        <v>1.7978528500248274</v>
      </c>
      <c r="CC134" s="38">
        <v>1.0043589177028303</v>
      </c>
      <c r="CD134" s="38">
        <v>0.73647093725339607</v>
      </c>
      <c r="CE134" s="38">
        <v>0.55504286219943577</v>
      </c>
      <c r="CF134" s="38">
        <v>0.78896529818456573</v>
      </c>
      <c r="CG134" s="38">
        <v>0.63402621182890906</v>
      </c>
      <c r="CH134" s="38">
        <v>2.7132891427352299</v>
      </c>
      <c r="CI134" s="38">
        <v>19.961177621752295</v>
      </c>
      <c r="CJ134" s="38">
        <v>24.312812269226409</v>
      </c>
      <c r="CK134" s="38">
        <v>22.229557572994253</v>
      </c>
      <c r="CL134" s="38" t="s">
        <v>90</v>
      </c>
    </row>
    <row r="135" spans="1:90" x14ac:dyDescent="0.25">
      <c r="B135" t="s">
        <v>5</v>
      </c>
      <c r="C135" s="22">
        <v>59</v>
      </c>
      <c r="D135" s="22">
        <v>39</v>
      </c>
      <c r="E135" s="22">
        <v>56</v>
      </c>
      <c r="F135" s="22">
        <v>28</v>
      </c>
      <c r="G135" s="22">
        <v>30</v>
      </c>
      <c r="H135" s="22">
        <v>64</v>
      </c>
      <c r="I135" s="22">
        <v>16</v>
      </c>
      <c r="J135" s="22">
        <v>13</v>
      </c>
      <c r="K135" s="22">
        <v>12</v>
      </c>
      <c r="L135" s="22">
        <v>12</v>
      </c>
      <c r="M135" s="22">
        <v>17</v>
      </c>
      <c r="N135" s="22">
        <v>27</v>
      </c>
      <c r="O135" s="22">
        <v>11</v>
      </c>
      <c r="P135" s="22">
        <v>7</v>
      </c>
      <c r="Q135" s="22">
        <v>9</v>
      </c>
      <c r="R135" s="22">
        <v>7</v>
      </c>
      <c r="S135" s="22">
        <v>1</v>
      </c>
      <c r="T135" s="22">
        <v>2</v>
      </c>
      <c r="U135" s="22">
        <v>4</v>
      </c>
      <c r="V135" s="22">
        <v>2</v>
      </c>
      <c r="W135" s="22">
        <v>13</v>
      </c>
      <c r="X135" s="22">
        <v>4</v>
      </c>
      <c r="Y135" s="22">
        <v>8</v>
      </c>
      <c r="Z135" s="22">
        <v>5</v>
      </c>
      <c r="AA135" s="22">
        <v>0</v>
      </c>
      <c r="AB135" s="22">
        <v>2</v>
      </c>
      <c r="AC135" s="22">
        <v>4</v>
      </c>
      <c r="AD135" s="22">
        <v>85</v>
      </c>
      <c r="AE135" s="22">
        <v>101</v>
      </c>
      <c r="AF135" s="22">
        <v>92</v>
      </c>
      <c r="AG135" s="22">
        <v>128</v>
      </c>
      <c r="AH135" s="42"/>
      <c r="AI135" s="47">
        <v>0.12715517241379309</v>
      </c>
      <c r="AJ135" s="47">
        <v>7.1297989031078604E-2</v>
      </c>
      <c r="AK135" s="47">
        <v>0.11475409836065574</v>
      </c>
      <c r="AL135" s="47">
        <v>7.7348066298342538E-2</v>
      </c>
      <c r="AM135" s="47">
        <v>6.535947712418301E-2</v>
      </c>
      <c r="AN135" s="47">
        <v>0.20645161290322581</v>
      </c>
      <c r="AO135" s="47">
        <v>5.5749128919860627E-2</v>
      </c>
      <c r="AP135" s="47">
        <v>4.1533546325878593E-2</v>
      </c>
      <c r="AQ135" s="47">
        <v>3.9867109634551492E-2</v>
      </c>
      <c r="AR135" s="47">
        <v>4.1666666666666664E-2</v>
      </c>
      <c r="AS135" s="47">
        <v>7.2649572649572655E-2</v>
      </c>
      <c r="AT135" s="47">
        <v>9.7122302158273388E-2</v>
      </c>
      <c r="AU135" s="47">
        <v>6.7073170731707321E-2</v>
      </c>
      <c r="AV135" s="47">
        <v>3.9772727272727272E-2</v>
      </c>
      <c r="AW135" s="47">
        <v>4.4554455445544552E-2</v>
      </c>
      <c r="AX135" s="47">
        <v>3.0567685589519649E-2</v>
      </c>
      <c r="AY135" s="47">
        <v>5.5555555555555558E-3</v>
      </c>
      <c r="AZ135" s="47">
        <v>1.1834319526627219E-2</v>
      </c>
      <c r="BA135" s="47">
        <v>2.6143790849673203E-2</v>
      </c>
      <c r="BB135" s="47">
        <v>1.4598540145985401E-2</v>
      </c>
      <c r="BC135" s="47">
        <v>5.6521739130434782E-2</v>
      </c>
      <c r="BD135" s="47">
        <v>3.4188034188034191E-2</v>
      </c>
      <c r="BE135" s="47">
        <v>3.9024390243902439E-2</v>
      </c>
      <c r="BF135" s="47">
        <v>2.9239766081871343E-2</v>
      </c>
      <c r="BG135" s="47">
        <v>0</v>
      </c>
      <c r="BH135" s="47">
        <v>1.0362694300518135E-2</v>
      </c>
      <c r="BI135" s="47">
        <v>1.3605442176870748E-2</v>
      </c>
      <c r="BJ135" s="47">
        <v>1.5530787502283939E-2</v>
      </c>
      <c r="BK135" s="47">
        <v>1.4822424420311123E-2</v>
      </c>
      <c r="BL135" s="47">
        <v>1.4363778298204528E-2</v>
      </c>
      <c r="BM135" s="47">
        <f t="shared" si="17"/>
        <v>2.6947368421052633E-2</v>
      </c>
      <c r="BO135" s="40">
        <v>3.0690778601444824</v>
      </c>
      <c r="BP135" s="40">
        <v>2.7374198449251654</v>
      </c>
      <c r="BQ135" s="40">
        <v>2.7482027898838655</v>
      </c>
      <c r="BR135" s="40">
        <v>3.9115258862482252</v>
      </c>
      <c r="BS135" s="40">
        <v>6.1402710815973798</v>
      </c>
      <c r="BT135" s="40">
        <v>2.4965615538599111</v>
      </c>
      <c r="BU135" s="40">
        <v>1.5633619428568877</v>
      </c>
      <c r="BV135" s="40">
        <v>2.0126933862895324</v>
      </c>
      <c r="BW135" s="40">
        <v>1.7046561465030197</v>
      </c>
      <c r="BX135" s="40">
        <v>0.24291124266104408</v>
      </c>
      <c r="BY135" s="40">
        <v>0.50071351676138498</v>
      </c>
      <c r="BZ135" s="40">
        <v>0.97572636729755502</v>
      </c>
      <c r="CA135" s="40">
        <v>0.48150305995194603</v>
      </c>
      <c r="CB135" s="40">
        <v>3.1299507393906709</v>
      </c>
      <c r="CC135" s="40">
        <v>0.95572142631865664</v>
      </c>
      <c r="CD135" s="40">
        <v>1.8651631021134387</v>
      </c>
      <c r="CE135" s="40">
        <v>1.1365979023655168</v>
      </c>
      <c r="CF135" s="40">
        <v>0</v>
      </c>
      <c r="CG135" s="40">
        <v>0.44204788800827804</v>
      </c>
      <c r="CH135" s="40">
        <v>0.88073028770948847</v>
      </c>
      <c r="CI135" s="40">
        <v>18.379342970010477</v>
      </c>
      <c r="CJ135" s="40">
        <v>21.572264787777364</v>
      </c>
      <c r="CK135" s="40">
        <v>19.573697909459177</v>
      </c>
      <c r="CL135" s="40" t="s">
        <v>90</v>
      </c>
    </row>
    <row r="136" spans="1:90" x14ac:dyDescent="0.25">
      <c r="B136" t="s">
        <v>6</v>
      </c>
      <c r="C136" s="22">
        <v>57</v>
      </c>
      <c r="D136" s="22">
        <v>73</v>
      </c>
      <c r="E136" s="22">
        <v>82</v>
      </c>
      <c r="F136" s="22">
        <v>41</v>
      </c>
      <c r="G136" s="22">
        <v>40</v>
      </c>
      <c r="H136" s="22">
        <v>15</v>
      </c>
      <c r="I136" s="22">
        <v>13</v>
      </c>
      <c r="J136" s="22">
        <v>41</v>
      </c>
      <c r="K136" s="22">
        <v>28</v>
      </c>
      <c r="L136" s="22">
        <v>21</v>
      </c>
      <c r="M136" s="22">
        <v>10</v>
      </c>
      <c r="N136" s="22">
        <v>27</v>
      </c>
      <c r="O136" s="22">
        <v>25</v>
      </c>
      <c r="P136" s="22">
        <v>40</v>
      </c>
      <c r="Q136" s="22">
        <v>27</v>
      </c>
      <c r="R136" s="22">
        <v>41</v>
      </c>
      <c r="S136" s="22">
        <v>21</v>
      </c>
      <c r="T136" s="22">
        <v>12</v>
      </c>
      <c r="U136" s="22">
        <v>10</v>
      </c>
      <c r="V136" s="22">
        <v>14</v>
      </c>
      <c r="W136" s="22">
        <v>10</v>
      </c>
      <c r="X136" s="22">
        <v>3</v>
      </c>
      <c r="Y136" s="22">
        <v>5</v>
      </c>
      <c r="Z136" s="22">
        <v>9</v>
      </c>
      <c r="AA136" s="22">
        <v>9</v>
      </c>
      <c r="AB136" s="22">
        <v>13</v>
      </c>
      <c r="AC136" s="22">
        <v>5</v>
      </c>
      <c r="AD136" s="22">
        <v>334</v>
      </c>
      <c r="AE136" s="22">
        <v>488</v>
      </c>
      <c r="AF136" s="22">
        <v>616</v>
      </c>
      <c r="AG136" s="22">
        <v>489</v>
      </c>
      <c r="AH136" s="42"/>
      <c r="AI136" s="47">
        <v>0.12284482758620689</v>
      </c>
      <c r="AJ136" s="47">
        <v>0.13345521023765997</v>
      </c>
      <c r="AK136" s="47">
        <v>0.16803278688524589</v>
      </c>
      <c r="AL136" s="47">
        <v>0.1132596685082873</v>
      </c>
      <c r="AM136" s="47">
        <v>8.714596949891068E-2</v>
      </c>
      <c r="AN136" s="47">
        <v>4.8387096774193547E-2</v>
      </c>
      <c r="AO136" s="47">
        <v>4.5296167247386762E-2</v>
      </c>
      <c r="AP136" s="47">
        <v>0.13099041533546327</v>
      </c>
      <c r="AQ136" s="47">
        <v>9.3023255813953487E-2</v>
      </c>
      <c r="AR136" s="47">
        <v>7.2916666666666671E-2</v>
      </c>
      <c r="AS136" s="47">
        <v>4.2735042735042736E-2</v>
      </c>
      <c r="AT136" s="47">
        <v>9.7122302158273388E-2</v>
      </c>
      <c r="AU136" s="47">
        <v>0.1524390243902439</v>
      </c>
      <c r="AV136" s="47">
        <v>0.22727272727272727</v>
      </c>
      <c r="AW136" s="47">
        <v>0.13366336633663367</v>
      </c>
      <c r="AX136" s="47">
        <v>0.17903930131004367</v>
      </c>
      <c r="AY136" s="47">
        <v>0.11666666666666667</v>
      </c>
      <c r="AZ136" s="47">
        <v>7.1005917159763315E-2</v>
      </c>
      <c r="BA136" s="47">
        <v>6.535947712418301E-2</v>
      </c>
      <c r="BB136" s="47">
        <v>0.10218978102189781</v>
      </c>
      <c r="BC136" s="47">
        <v>4.3478260869565216E-2</v>
      </c>
      <c r="BD136" s="47">
        <v>2.564102564102564E-2</v>
      </c>
      <c r="BE136" s="47">
        <v>2.4390243902439025E-2</v>
      </c>
      <c r="BF136" s="47">
        <v>5.2631578947368418E-2</v>
      </c>
      <c r="BG136" s="47">
        <v>5.8823529411764705E-2</v>
      </c>
      <c r="BH136" s="47">
        <v>6.7357512953367879E-2</v>
      </c>
      <c r="BI136" s="47">
        <v>1.7006802721088437E-2</v>
      </c>
      <c r="BJ136" s="47">
        <v>6.1026859126621598E-2</v>
      </c>
      <c r="BK136" s="47">
        <v>7.1617258585265631E-2</v>
      </c>
      <c r="BL136" s="47">
        <v>9.6174863387978149E-2</v>
      </c>
      <c r="BM136" s="47">
        <f t="shared" si="17"/>
        <v>0.10294736842105263</v>
      </c>
      <c r="BO136" s="40">
        <v>15.635844983944656</v>
      </c>
      <c r="BP136" s="40">
        <v>10.78387194922337</v>
      </c>
      <c r="BQ136" s="40">
        <v>8.1846775042190067</v>
      </c>
      <c r="BR136" s="40">
        <v>3.9256790443326932</v>
      </c>
      <c r="BS136" s="40">
        <v>10.624525339492934</v>
      </c>
      <c r="BT136" s="40">
        <v>9.9271348303452651</v>
      </c>
      <c r="BU136" s="40">
        <v>15.838196979655836</v>
      </c>
      <c r="BV136" s="40">
        <v>10.87337352454362</v>
      </c>
      <c r="BW136" s="40">
        <v>17.430194197870964</v>
      </c>
      <c r="BX136" s="40">
        <v>8.7145607861363796</v>
      </c>
      <c r="BY136" s="40">
        <v>5.2131754320419139</v>
      </c>
      <c r="BZ136" s="40">
        <v>4.3722727948442159</v>
      </c>
      <c r="CA136" s="40">
        <v>6.2614607093340489</v>
      </c>
      <c r="CB136" s="40">
        <v>4.4670576831158622</v>
      </c>
      <c r="CC136" s="40">
        <v>1.3341516129893003</v>
      </c>
      <c r="CD136" s="40">
        <v>2.2082796860491243</v>
      </c>
      <c r="CE136" s="40">
        <v>3.9233133684983224</v>
      </c>
      <c r="CF136" s="40">
        <v>3.8647967038478401</v>
      </c>
      <c r="CG136" s="40">
        <v>5.5637813090103876</v>
      </c>
      <c r="CH136" s="40">
        <v>2.1625870728812786</v>
      </c>
      <c r="CI136" s="40">
        <v>143.93995728959285</v>
      </c>
      <c r="CJ136" s="40">
        <v>210.864304069403</v>
      </c>
      <c r="CK136" s="40">
        <v>266.8726741379607</v>
      </c>
      <c r="CL136" s="40" t="s">
        <v>90</v>
      </c>
    </row>
    <row r="137" spans="1:90" x14ac:dyDescent="0.25">
      <c r="B137" t="s">
        <v>7</v>
      </c>
      <c r="C137" s="22">
        <v>37</v>
      </c>
      <c r="D137" s="22">
        <v>102</v>
      </c>
      <c r="E137" s="22">
        <v>43</v>
      </c>
      <c r="F137" s="22">
        <v>28</v>
      </c>
      <c r="G137" s="22">
        <v>24</v>
      </c>
      <c r="H137" s="22">
        <v>30</v>
      </c>
      <c r="I137" s="22">
        <v>21</v>
      </c>
      <c r="J137" s="22">
        <v>18</v>
      </c>
      <c r="K137" s="22">
        <v>12</v>
      </c>
      <c r="L137" s="22">
        <v>11</v>
      </c>
      <c r="M137" s="22">
        <v>3</v>
      </c>
      <c r="N137" s="22">
        <v>20</v>
      </c>
      <c r="O137" s="22">
        <v>8</v>
      </c>
      <c r="P137" s="22">
        <v>11</v>
      </c>
      <c r="Q137" s="22">
        <v>25</v>
      </c>
      <c r="R137" s="22">
        <v>14</v>
      </c>
      <c r="S137" s="22">
        <v>8</v>
      </c>
      <c r="T137" s="22">
        <v>11</v>
      </c>
      <c r="U137" s="22">
        <v>16</v>
      </c>
      <c r="V137" s="22">
        <v>9</v>
      </c>
      <c r="W137" s="22">
        <v>7</v>
      </c>
      <c r="X137" s="22">
        <v>16</v>
      </c>
      <c r="Y137" s="22">
        <v>9</v>
      </c>
      <c r="Z137" s="22">
        <v>7</v>
      </c>
      <c r="AA137" s="22">
        <v>4</v>
      </c>
      <c r="AB137" s="22">
        <v>10</v>
      </c>
      <c r="AC137" s="22">
        <v>19</v>
      </c>
      <c r="AD137" s="22">
        <v>475</v>
      </c>
      <c r="AE137" s="22">
        <v>569</v>
      </c>
      <c r="AF137" s="22">
        <v>1003</v>
      </c>
      <c r="AG137" s="22">
        <v>709</v>
      </c>
      <c r="AH137" s="42"/>
      <c r="AI137" s="47">
        <v>7.9741379310344834E-2</v>
      </c>
      <c r="AJ137" s="47">
        <v>0.18647166361974407</v>
      </c>
      <c r="AK137" s="47">
        <v>8.8114754098360656E-2</v>
      </c>
      <c r="AL137" s="47">
        <v>7.7348066298342538E-2</v>
      </c>
      <c r="AM137" s="47">
        <v>5.2287581699346407E-2</v>
      </c>
      <c r="AN137" s="47">
        <v>9.6774193548387094E-2</v>
      </c>
      <c r="AO137" s="47">
        <v>7.3170731707317069E-2</v>
      </c>
      <c r="AP137" s="47">
        <v>5.7507987220447282E-2</v>
      </c>
      <c r="AQ137" s="47">
        <v>3.9867109634551492E-2</v>
      </c>
      <c r="AR137" s="47">
        <v>3.8194444444444448E-2</v>
      </c>
      <c r="AS137" s="47">
        <v>1.282051282051282E-2</v>
      </c>
      <c r="AT137" s="47">
        <v>7.1942446043165464E-2</v>
      </c>
      <c r="AU137" s="47">
        <v>4.878048780487805E-2</v>
      </c>
      <c r="AV137" s="47">
        <v>6.25E-2</v>
      </c>
      <c r="AW137" s="47">
        <v>0.12376237623762376</v>
      </c>
      <c r="AX137" s="47">
        <v>6.1135371179039298E-2</v>
      </c>
      <c r="AY137" s="47">
        <v>4.4444444444444446E-2</v>
      </c>
      <c r="AZ137" s="47">
        <v>6.5088757396449703E-2</v>
      </c>
      <c r="BA137" s="47">
        <v>0.10457516339869281</v>
      </c>
      <c r="BB137" s="47">
        <v>6.569343065693431E-2</v>
      </c>
      <c r="BC137" s="47">
        <v>3.0434782608695653E-2</v>
      </c>
      <c r="BD137" s="47">
        <v>0.13675213675213677</v>
      </c>
      <c r="BE137" s="47">
        <v>4.3902439024390241E-2</v>
      </c>
      <c r="BF137" s="47">
        <v>4.0935672514619881E-2</v>
      </c>
      <c r="BG137" s="47">
        <v>2.6143790849673203E-2</v>
      </c>
      <c r="BH137" s="47">
        <v>5.181347150259067E-2</v>
      </c>
      <c r="BI137" s="47">
        <v>6.4625850340136057E-2</v>
      </c>
      <c r="BJ137" s="47">
        <v>8.678969486570437E-2</v>
      </c>
      <c r="BK137" s="47">
        <v>8.3504549457000296E-2</v>
      </c>
      <c r="BL137" s="47">
        <v>0.15659640905542546</v>
      </c>
      <c r="BM137" s="47">
        <f t="shared" si="17"/>
        <v>0.14926315789473685</v>
      </c>
      <c r="BO137" s="40">
        <v>7.72141147401745</v>
      </c>
      <c r="BP137" s="40">
        <v>5.1780605574182195</v>
      </c>
      <c r="BQ137" s="40">
        <v>4.7810496577203088</v>
      </c>
      <c r="BR137" s="40">
        <v>1.3031353436367901</v>
      </c>
      <c r="BS137" s="40">
        <v>8.5547590124386197</v>
      </c>
      <c r="BT137" s="40">
        <v>3.4180146461927587</v>
      </c>
      <c r="BU137" s="40">
        <v>4.6331005551296851</v>
      </c>
      <c r="BV137" s="40">
        <v>10.737816872975921</v>
      </c>
      <c r="BW137" s="40">
        <v>6.4511075169226375</v>
      </c>
      <c r="BX137" s="40">
        <v>3.6715268503347978</v>
      </c>
      <c r="BY137" s="40">
        <v>5.1005030950780146</v>
      </c>
      <c r="BZ137" s="40">
        <v>7.3009021177179214</v>
      </c>
      <c r="CA137" s="40">
        <v>4.1887740854509916</v>
      </c>
      <c r="CB137" s="40">
        <v>3.2161136482674335</v>
      </c>
      <c r="CC137" s="40">
        <v>7.2970064031231194</v>
      </c>
      <c r="CD137" s="40">
        <v>4.076699851787092</v>
      </c>
      <c r="CE137" s="40">
        <v>3.1404172208207641</v>
      </c>
      <c r="CF137" s="40">
        <v>1.7554015031775159</v>
      </c>
      <c r="CG137" s="40">
        <v>4.387710341530128</v>
      </c>
      <c r="CH137" s="40">
        <v>8.4609374777239363</v>
      </c>
      <c r="CI137" s="40">
        <v>209.42315840666035</v>
      </c>
      <c r="CJ137" s="40">
        <v>247.97799278554444</v>
      </c>
      <c r="CK137" s="40">
        <v>433.16167412042591</v>
      </c>
      <c r="CL137" s="40" t="s">
        <v>90</v>
      </c>
    </row>
    <row r="138" spans="1:90" x14ac:dyDescent="0.25">
      <c r="B138" t="s">
        <v>8</v>
      </c>
      <c r="C138" s="22">
        <v>10</v>
      </c>
      <c r="D138" s="22">
        <v>26</v>
      </c>
      <c r="E138" s="22">
        <v>7</v>
      </c>
      <c r="F138" s="22">
        <v>6</v>
      </c>
      <c r="G138" s="22">
        <v>1</v>
      </c>
      <c r="H138" s="22">
        <v>5</v>
      </c>
      <c r="I138" s="22">
        <v>1</v>
      </c>
      <c r="J138" s="22">
        <v>30</v>
      </c>
      <c r="K138" s="22">
        <v>18</v>
      </c>
      <c r="L138" s="22">
        <v>1</v>
      </c>
      <c r="M138" s="22">
        <v>1</v>
      </c>
      <c r="N138" s="22">
        <v>13</v>
      </c>
      <c r="O138" s="22">
        <v>0</v>
      </c>
      <c r="P138" s="22">
        <v>1</v>
      </c>
      <c r="Q138" s="22">
        <v>14</v>
      </c>
      <c r="R138" s="22">
        <v>1</v>
      </c>
      <c r="S138" s="22">
        <v>0</v>
      </c>
      <c r="T138" s="22">
        <v>15</v>
      </c>
      <c r="U138" s="22">
        <v>5</v>
      </c>
      <c r="V138" s="22">
        <v>1</v>
      </c>
      <c r="W138" s="22">
        <v>3</v>
      </c>
      <c r="X138" s="22">
        <v>0</v>
      </c>
      <c r="Y138" s="22">
        <v>1</v>
      </c>
      <c r="Z138" s="22">
        <v>1</v>
      </c>
      <c r="AA138" s="22">
        <v>0</v>
      </c>
      <c r="AB138" s="22">
        <v>11</v>
      </c>
      <c r="AC138" s="22">
        <v>11</v>
      </c>
      <c r="AD138" s="22">
        <v>62</v>
      </c>
      <c r="AE138" s="22">
        <v>83</v>
      </c>
      <c r="AF138" s="22">
        <v>49</v>
      </c>
      <c r="AG138" s="22">
        <v>43</v>
      </c>
      <c r="AH138" s="42"/>
      <c r="AI138" s="47">
        <v>2.1551724137931036E-2</v>
      </c>
      <c r="AJ138" s="47">
        <v>4.7531992687385741E-2</v>
      </c>
      <c r="AK138" s="47">
        <v>1.4344262295081968E-2</v>
      </c>
      <c r="AL138" s="47">
        <v>1.6574585635359115E-2</v>
      </c>
      <c r="AM138" s="47">
        <v>2.1786492374727671E-3</v>
      </c>
      <c r="AN138" s="47">
        <v>1.6129032258064516E-2</v>
      </c>
      <c r="AO138" s="47">
        <v>3.4843205574912892E-3</v>
      </c>
      <c r="AP138" s="47">
        <v>9.5846645367412137E-2</v>
      </c>
      <c r="AQ138" s="47">
        <v>5.9800664451827246E-2</v>
      </c>
      <c r="AR138" s="47">
        <v>3.472222222222222E-3</v>
      </c>
      <c r="AS138" s="47">
        <v>4.2735042735042739E-3</v>
      </c>
      <c r="AT138" s="47">
        <v>4.6762589928057555E-2</v>
      </c>
      <c r="AU138" s="47">
        <v>0</v>
      </c>
      <c r="AV138" s="47">
        <v>5.681818181818182E-3</v>
      </c>
      <c r="AW138" s="47">
        <v>6.9306930693069313E-2</v>
      </c>
      <c r="AX138" s="47">
        <v>4.3668122270742356E-3</v>
      </c>
      <c r="AY138" s="47">
        <v>0</v>
      </c>
      <c r="AZ138" s="47">
        <v>8.8757396449704137E-2</v>
      </c>
      <c r="BA138" s="47">
        <v>3.2679738562091505E-2</v>
      </c>
      <c r="BB138" s="47">
        <v>7.2992700729927005E-3</v>
      </c>
      <c r="BC138" s="47">
        <v>1.3043478260869565E-2</v>
      </c>
      <c r="BD138" s="47">
        <v>0</v>
      </c>
      <c r="BE138" s="47">
        <v>4.8780487804878049E-3</v>
      </c>
      <c r="BF138" s="47">
        <v>5.8479532163742687E-3</v>
      </c>
      <c r="BG138" s="47">
        <v>0</v>
      </c>
      <c r="BH138" s="47">
        <v>5.6994818652849742E-2</v>
      </c>
      <c r="BI138" s="47">
        <v>3.7414965986394558E-2</v>
      </c>
      <c r="BJ138" s="47">
        <v>1.1328339119312992E-2</v>
      </c>
      <c r="BK138" s="47">
        <v>1.2180804226592309E-2</v>
      </c>
      <c r="BL138" s="47">
        <v>7.6502732240437158E-3</v>
      </c>
      <c r="BM138" s="47">
        <f t="shared" si="17"/>
        <v>9.0526315789473677E-3</v>
      </c>
      <c r="BO138" s="40">
        <v>25.678775635977676</v>
      </c>
      <c r="BP138" s="40">
        <v>15.624050621924015</v>
      </c>
      <c r="BQ138" s="40">
        <v>0.87528118408038591</v>
      </c>
      <c r="BR138" s="40">
        <v>0.90002520070561975</v>
      </c>
      <c r="BS138" s="40">
        <v>11.873772662921862</v>
      </c>
      <c r="BT138" s="40">
        <v>0</v>
      </c>
      <c r="BU138" s="40">
        <v>0.93603160042683031</v>
      </c>
      <c r="BV138" s="40">
        <v>13.499570906496187</v>
      </c>
      <c r="BW138" s="40">
        <v>1.0763451623666678</v>
      </c>
      <c r="BX138" s="40">
        <v>0</v>
      </c>
      <c r="BY138" s="40">
        <v>16.53202252763603</v>
      </c>
      <c r="BZ138" s="40">
        <v>5.5238242540075344</v>
      </c>
      <c r="CA138" s="40">
        <v>1.1344042109084309</v>
      </c>
      <c r="CB138" s="40">
        <v>3.4226258385433304</v>
      </c>
      <c r="CC138" s="40">
        <v>0</v>
      </c>
      <c r="CD138" s="40">
        <v>1.1549945049115187</v>
      </c>
      <c r="CE138" s="40">
        <v>1.1516746456106515</v>
      </c>
      <c r="CF138" s="40">
        <v>0</v>
      </c>
      <c r="CG138" s="40">
        <v>12.880858969214064</v>
      </c>
      <c r="CH138" s="40">
        <v>13.428094894432505</v>
      </c>
      <c r="CI138" s="40">
        <v>77.22297310561369</v>
      </c>
      <c r="CJ138" s="40">
        <v>103.53008540437483</v>
      </c>
      <c r="CK138" s="40">
        <v>61.201611014603266</v>
      </c>
      <c r="CL138" s="40" t="s">
        <v>90</v>
      </c>
    </row>
    <row r="139" spans="1:90" x14ac:dyDescent="0.25">
      <c r="B139" t="s">
        <v>9</v>
      </c>
      <c r="C139" s="22">
        <v>43</v>
      </c>
      <c r="D139" s="22">
        <v>38</v>
      </c>
      <c r="E139" s="22">
        <v>47</v>
      </c>
      <c r="F139" s="22">
        <v>45</v>
      </c>
      <c r="G139" s="22">
        <v>50</v>
      </c>
      <c r="H139" s="22">
        <v>21</v>
      </c>
      <c r="I139" s="22">
        <v>19</v>
      </c>
      <c r="J139" s="22">
        <v>42</v>
      </c>
      <c r="K139" s="22">
        <v>12</v>
      </c>
      <c r="L139" s="22">
        <v>41</v>
      </c>
      <c r="M139" s="22">
        <v>26</v>
      </c>
      <c r="N139" s="22">
        <v>33</v>
      </c>
      <c r="O139" s="22">
        <v>23</v>
      </c>
      <c r="P139" s="22">
        <v>20</v>
      </c>
      <c r="Q139" s="22">
        <v>18</v>
      </c>
      <c r="R139" s="22">
        <v>40</v>
      </c>
      <c r="S139" s="22">
        <v>26</v>
      </c>
      <c r="T139" s="22">
        <v>30</v>
      </c>
      <c r="U139" s="22">
        <v>41</v>
      </c>
      <c r="V139" s="22">
        <v>27</v>
      </c>
      <c r="W139" s="22">
        <v>80</v>
      </c>
      <c r="X139" s="22">
        <v>11</v>
      </c>
      <c r="Y139" s="22">
        <v>31</v>
      </c>
      <c r="Z139" s="22">
        <v>5</v>
      </c>
      <c r="AA139" s="22">
        <v>15</v>
      </c>
      <c r="AB139" s="22">
        <v>26</v>
      </c>
      <c r="AC139" s="22">
        <v>6</v>
      </c>
      <c r="AD139" s="22">
        <v>194</v>
      </c>
      <c r="AE139" s="22">
        <v>311</v>
      </c>
      <c r="AF139" s="22">
        <v>237</v>
      </c>
      <c r="AG139" s="22">
        <v>249</v>
      </c>
      <c r="AH139" s="42"/>
      <c r="AI139" s="47">
        <v>9.2672413793103453E-2</v>
      </c>
      <c r="AJ139" s="47">
        <v>6.9469835466179158E-2</v>
      </c>
      <c r="AK139" s="47">
        <v>9.6311475409836061E-2</v>
      </c>
      <c r="AL139" s="47">
        <v>0.12430939226519337</v>
      </c>
      <c r="AM139" s="47">
        <v>0.10893246187363835</v>
      </c>
      <c r="AN139" s="47">
        <v>6.7741935483870974E-2</v>
      </c>
      <c r="AO139" s="47">
        <v>6.6202090592334492E-2</v>
      </c>
      <c r="AP139" s="47">
        <v>0.13418530351437699</v>
      </c>
      <c r="AQ139" s="47">
        <v>3.9867109634551492E-2</v>
      </c>
      <c r="AR139" s="47">
        <v>0.1423611111111111</v>
      </c>
      <c r="AS139" s="47">
        <v>0.1111111111111111</v>
      </c>
      <c r="AT139" s="47">
        <v>0.11870503597122302</v>
      </c>
      <c r="AU139" s="47">
        <v>0.1402439024390244</v>
      </c>
      <c r="AV139" s="47">
        <v>0.11363636363636363</v>
      </c>
      <c r="AW139" s="47">
        <v>8.9108910891089105E-2</v>
      </c>
      <c r="AX139" s="47">
        <v>0.17467248908296942</v>
      </c>
      <c r="AY139" s="47">
        <v>0.14444444444444443</v>
      </c>
      <c r="AZ139" s="47">
        <v>0.17751479289940827</v>
      </c>
      <c r="BA139" s="47">
        <v>0.26797385620915032</v>
      </c>
      <c r="BB139" s="47">
        <v>0.19708029197080293</v>
      </c>
      <c r="BC139" s="47">
        <v>0.34782608695652173</v>
      </c>
      <c r="BD139" s="47">
        <v>9.4017094017094016E-2</v>
      </c>
      <c r="BE139" s="47">
        <v>0.15121951219512195</v>
      </c>
      <c r="BF139" s="47">
        <v>2.9239766081871343E-2</v>
      </c>
      <c r="BG139" s="47">
        <v>9.8039215686274508E-2</v>
      </c>
      <c r="BH139" s="47">
        <v>0.13471502590673576</v>
      </c>
      <c r="BI139" s="47">
        <v>2.0408163265306121E-2</v>
      </c>
      <c r="BJ139" s="47">
        <v>3.5446738534624524E-2</v>
      </c>
      <c r="BK139" s="47">
        <v>4.5641326680363956E-2</v>
      </c>
      <c r="BL139" s="47">
        <v>3.7002341920374708E-2</v>
      </c>
      <c r="BM139" s="47">
        <f t="shared" si="17"/>
        <v>5.2421052631578945E-2</v>
      </c>
      <c r="BO139" s="40">
        <v>13.709988052724697</v>
      </c>
      <c r="BP139" s="40">
        <v>4.0563700220734136</v>
      </c>
      <c r="BQ139" s="40">
        <v>14.06021200056241</v>
      </c>
      <c r="BR139" s="40">
        <v>8.9975049226733663</v>
      </c>
      <c r="BS139" s="40">
        <v>11.244990867704386</v>
      </c>
      <c r="BT139" s="40">
        <v>7.8834888894220718</v>
      </c>
      <c r="BU139" s="40">
        <v>6.7721083943669598</v>
      </c>
      <c r="BV139" s="40">
        <v>6.1592368021242523</v>
      </c>
      <c r="BW139" s="40">
        <v>14.792625876000812</v>
      </c>
      <c r="BX139" s="40">
        <v>9.7051500752149131</v>
      </c>
      <c r="BY139" s="40">
        <v>11.616605550414132</v>
      </c>
      <c r="BZ139" s="40">
        <v>13.983008938894251</v>
      </c>
      <c r="CA139" s="40">
        <v>9.605874525932304</v>
      </c>
      <c r="CB139" s="40">
        <v>28.548385945629601</v>
      </c>
      <c r="CC139" s="40">
        <v>3.9532225951828184</v>
      </c>
      <c r="CD139" s="40">
        <v>11.075903307567065</v>
      </c>
      <c r="CE139" s="40">
        <v>1.7530480884346591</v>
      </c>
      <c r="CF139" s="40">
        <v>5.2899814845957591</v>
      </c>
      <c r="CG139" s="40">
        <v>9.1862899086237402</v>
      </c>
      <c r="CH139" s="40">
        <v>2.1528831504442349</v>
      </c>
      <c r="CI139" s="40">
        <v>70.357989520086804</v>
      </c>
      <c r="CJ139" s="40">
        <v>114.43660158898888</v>
      </c>
      <c r="CK139" s="40">
        <v>88.617510374702164</v>
      </c>
      <c r="CL139" s="40" t="s">
        <v>90</v>
      </c>
    </row>
    <row r="140" spans="1:90" x14ac:dyDescent="0.25">
      <c r="B140" t="s">
        <v>10</v>
      </c>
      <c r="C140" s="22">
        <v>4</v>
      </c>
      <c r="D140" s="22">
        <v>7</v>
      </c>
      <c r="E140" s="22">
        <v>5</v>
      </c>
      <c r="F140" s="22">
        <v>5</v>
      </c>
      <c r="G140" s="22">
        <v>65</v>
      </c>
      <c r="H140" s="22">
        <v>7</v>
      </c>
      <c r="I140" s="22">
        <v>30</v>
      </c>
      <c r="J140" s="22">
        <v>13</v>
      </c>
      <c r="K140" s="22">
        <v>18</v>
      </c>
      <c r="L140" s="22">
        <v>38</v>
      </c>
      <c r="M140" s="22">
        <v>16</v>
      </c>
      <c r="N140" s="22">
        <v>19</v>
      </c>
      <c r="O140" s="22">
        <v>3</v>
      </c>
      <c r="P140" s="22">
        <v>1</v>
      </c>
      <c r="Q140" s="22">
        <v>3</v>
      </c>
      <c r="R140" s="22">
        <v>1</v>
      </c>
      <c r="S140" s="22">
        <v>1</v>
      </c>
      <c r="T140" s="22">
        <v>1</v>
      </c>
      <c r="U140" s="22">
        <v>9</v>
      </c>
      <c r="V140" s="22">
        <v>1</v>
      </c>
      <c r="W140" s="22">
        <v>0</v>
      </c>
      <c r="X140" s="22">
        <v>1</v>
      </c>
      <c r="Y140" s="22">
        <v>0</v>
      </c>
      <c r="Z140" s="22">
        <v>2</v>
      </c>
      <c r="AA140" s="22">
        <v>1</v>
      </c>
      <c r="AB140" s="22">
        <v>0</v>
      </c>
      <c r="AC140" s="22">
        <v>1</v>
      </c>
      <c r="AD140" s="22">
        <v>220</v>
      </c>
      <c r="AE140" s="22">
        <v>358</v>
      </c>
      <c r="AF140" s="22">
        <v>365</v>
      </c>
      <c r="AG140" s="22">
        <v>161</v>
      </c>
      <c r="AH140" s="42"/>
      <c r="AI140" s="47">
        <v>8.6206896551724137E-3</v>
      </c>
      <c r="AJ140" s="47">
        <v>1.2797074954296161E-2</v>
      </c>
      <c r="AK140" s="47">
        <v>1.0245901639344262E-2</v>
      </c>
      <c r="AL140" s="47">
        <v>1.3812154696132596E-2</v>
      </c>
      <c r="AM140" s="47">
        <v>0.14161220043572983</v>
      </c>
      <c r="AN140" s="47">
        <v>2.2580645161290321E-2</v>
      </c>
      <c r="AO140" s="47">
        <v>0.10452961672473868</v>
      </c>
      <c r="AP140" s="47">
        <v>4.1533546325878593E-2</v>
      </c>
      <c r="AQ140" s="47">
        <v>5.9800664451827246E-2</v>
      </c>
      <c r="AR140" s="47">
        <v>0.13194444444444445</v>
      </c>
      <c r="AS140" s="47">
        <v>6.8376068376068383E-2</v>
      </c>
      <c r="AT140" s="47">
        <v>6.83453237410072E-2</v>
      </c>
      <c r="AU140" s="47">
        <v>1.8292682926829267E-2</v>
      </c>
      <c r="AV140" s="47">
        <v>5.681818181818182E-3</v>
      </c>
      <c r="AW140" s="47">
        <v>1.4851485148514851E-2</v>
      </c>
      <c r="AX140" s="47">
        <v>4.3668122270742356E-3</v>
      </c>
      <c r="AY140" s="47">
        <v>5.5555555555555558E-3</v>
      </c>
      <c r="AZ140" s="47">
        <v>5.9171597633136093E-3</v>
      </c>
      <c r="BA140" s="47">
        <v>5.8823529411764705E-2</v>
      </c>
      <c r="BB140" s="47">
        <v>7.2992700729927005E-3</v>
      </c>
      <c r="BC140" s="47">
        <v>0</v>
      </c>
      <c r="BD140" s="47">
        <v>8.5470085470085479E-3</v>
      </c>
      <c r="BE140" s="47">
        <v>0</v>
      </c>
      <c r="BF140" s="47">
        <v>1.1695906432748537E-2</v>
      </c>
      <c r="BG140" s="47">
        <v>6.5359477124183009E-3</v>
      </c>
      <c r="BH140" s="47">
        <v>0</v>
      </c>
      <c r="BI140" s="47">
        <v>3.4013605442176869E-3</v>
      </c>
      <c r="BJ140" s="47">
        <v>4.0197332358852547E-2</v>
      </c>
      <c r="BK140" s="47">
        <v>5.2538890519518641E-2</v>
      </c>
      <c r="BL140" s="47">
        <v>5.698672911787666E-2</v>
      </c>
      <c r="BM140" s="47">
        <f t="shared" si="17"/>
        <v>3.3894736842105262E-2</v>
      </c>
      <c r="BO140" s="40">
        <v>7.3294769008716436</v>
      </c>
      <c r="BP140" s="40">
        <v>10.444773261380451</v>
      </c>
      <c r="BQ140" s="40">
        <v>22.767169741233143</v>
      </c>
      <c r="BR140" s="40">
        <v>9.7288685933880181</v>
      </c>
      <c r="BS140" s="40">
        <v>11.550854155267798</v>
      </c>
      <c r="BT140" s="40">
        <v>1.7887807670291926</v>
      </c>
      <c r="BU140" s="40">
        <v>0.59155146201943831</v>
      </c>
      <c r="BV140" s="40">
        <v>1.8362550190970524</v>
      </c>
      <c r="BW140" s="40">
        <v>0.69795847147094747</v>
      </c>
      <c r="BX140" s="40">
        <v>0.68194217130387347</v>
      </c>
      <c r="BY140" s="40">
        <v>0.72283582952639791</v>
      </c>
      <c r="BZ140" s="40">
        <v>6.066406934577171</v>
      </c>
      <c r="CA140" s="40">
        <v>0.68105972893822786</v>
      </c>
      <c r="CB140" s="40">
        <v>0</v>
      </c>
      <c r="CC140" s="40">
        <v>0.67162324622379832</v>
      </c>
      <c r="CD140" s="40">
        <v>0</v>
      </c>
      <c r="CE140" s="40">
        <v>1.3141219791175844</v>
      </c>
      <c r="CF140" s="40">
        <v>0.64234414750473945</v>
      </c>
      <c r="CG140" s="40">
        <v>0</v>
      </c>
      <c r="CH140" s="40">
        <v>0.66373862090988545</v>
      </c>
      <c r="CI140" s="40">
        <v>145.82345846147797</v>
      </c>
      <c r="CJ140" s="40">
        <v>235.48401914146714</v>
      </c>
      <c r="CK140" s="40">
        <v>239.76396180931775</v>
      </c>
      <c r="CL140" s="40" t="s">
        <v>90</v>
      </c>
    </row>
    <row r="141" spans="1:90" x14ac:dyDescent="0.25">
      <c r="B141" t="s">
        <v>11</v>
      </c>
      <c r="C141" s="22">
        <v>22</v>
      </c>
      <c r="D141" s="22">
        <v>50</v>
      </c>
      <c r="E141" s="22">
        <v>34</v>
      </c>
      <c r="F141" s="22">
        <v>13</v>
      </c>
      <c r="G141" s="22">
        <v>9</v>
      </c>
      <c r="H141" s="22">
        <v>13</v>
      </c>
      <c r="I141" s="22">
        <v>16</v>
      </c>
      <c r="J141" s="22">
        <v>8</v>
      </c>
      <c r="K141" s="22">
        <v>26</v>
      </c>
      <c r="L141" s="22">
        <v>14</v>
      </c>
      <c r="M141" s="22">
        <v>17</v>
      </c>
      <c r="N141" s="22">
        <v>8</v>
      </c>
      <c r="O141" s="22">
        <v>16</v>
      </c>
      <c r="P141" s="22">
        <v>4</v>
      </c>
      <c r="Q141" s="22">
        <v>7</v>
      </c>
      <c r="R141" s="22">
        <v>9</v>
      </c>
      <c r="S141" s="22">
        <v>7</v>
      </c>
      <c r="T141" s="22">
        <v>18</v>
      </c>
      <c r="U141" s="22">
        <v>2</v>
      </c>
      <c r="V141" s="22">
        <v>1</v>
      </c>
      <c r="W141" s="22">
        <v>6</v>
      </c>
      <c r="X141" s="22">
        <v>6</v>
      </c>
      <c r="Y141" s="22">
        <v>39</v>
      </c>
      <c r="Z141" s="22">
        <v>31</v>
      </c>
      <c r="AA141" s="22">
        <v>10</v>
      </c>
      <c r="AB141" s="22">
        <v>7</v>
      </c>
      <c r="AC141" s="22">
        <v>14</v>
      </c>
      <c r="AD141" s="22">
        <v>627</v>
      </c>
      <c r="AE141" s="22">
        <v>785</v>
      </c>
      <c r="AF141" s="22">
        <v>771</v>
      </c>
      <c r="AG141" s="22">
        <v>333</v>
      </c>
      <c r="AH141" s="42"/>
      <c r="AI141" s="47">
        <v>4.7413793103448273E-2</v>
      </c>
      <c r="AJ141" s="47">
        <v>9.1407678244972576E-2</v>
      </c>
      <c r="AK141" s="47">
        <v>6.9672131147540978E-2</v>
      </c>
      <c r="AL141" s="47">
        <v>3.591160220994475E-2</v>
      </c>
      <c r="AM141" s="47">
        <v>1.9607843137254902E-2</v>
      </c>
      <c r="AN141" s="47">
        <v>4.1935483870967745E-2</v>
      </c>
      <c r="AO141" s="47">
        <v>5.5749128919860627E-2</v>
      </c>
      <c r="AP141" s="47">
        <v>2.5559105431309903E-2</v>
      </c>
      <c r="AQ141" s="47">
        <v>8.6378737541528236E-2</v>
      </c>
      <c r="AR141" s="47">
        <v>4.8611111111111112E-2</v>
      </c>
      <c r="AS141" s="47">
        <v>7.2649572649572655E-2</v>
      </c>
      <c r="AT141" s="47">
        <v>2.8776978417266189E-2</v>
      </c>
      <c r="AU141" s="47">
        <v>9.7560975609756101E-2</v>
      </c>
      <c r="AV141" s="47">
        <v>2.2727272727272728E-2</v>
      </c>
      <c r="AW141" s="47">
        <v>3.4653465346534656E-2</v>
      </c>
      <c r="AX141" s="47">
        <v>3.9301310043668124E-2</v>
      </c>
      <c r="AY141" s="47">
        <v>3.888888888888889E-2</v>
      </c>
      <c r="AZ141" s="47">
        <v>0.10650887573964497</v>
      </c>
      <c r="BA141" s="47">
        <v>1.3071895424836602E-2</v>
      </c>
      <c r="BB141" s="47">
        <v>7.2992700729927005E-3</v>
      </c>
      <c r="BC141" s="47">
        <v>2.6086956521739129E-2</v>
      </c>
      <c r="BD141" s="47">
        <v>5.128205128205128E-2</v>
      </c>
      <c r="BE141" s="47">
        <v>0.19024390243902439</v>
      </c>
      <c r="BF141" s="47">
        <v>0.18128654970760233</v>
      </c>
      <c r="BG141" s="47">
        <v>6.535947712418301E-2</v>
      </c>
      <c r="BH141" s="47">
        <v>3.6269430051813469E-2</v>
      </c>
      <c r="BI141" s="47">
        <v>4.7619047619047616E-2</v>
      </c>
      <c r="BJ141" s="47">
        <v>0.11456239722272976</v>
      </c>
      <c r="BK141" s="47">
        <v>0.11520399178162606</v>
      </c>
      <c r="BL141" s="47">
        <v>0.12037470725995317</v>
      </c>
      <c r="BM141" s="47">
        <f t="shared" si="17"/>
        <v>7.010526315789474E-2</v>
      </c>
      <c r="BO141" s="40">
        <v>3.4259187885951166</v>
      </c>
      <c r="BP141" s="40">
        <v>11.278309641653399</v>
      </c>
      <c r="BQ141" s="40">
        <v>6.1712069117517405</v>
      </c>
      <c r="BR141" s="40">
        <v>7.6250280331912981</v>
      </c>
      <c r="BS141" s="40">
        <v>3.6214334538968891</v>
      </c>
      <c r="BT141" s="40">
        <v>7.226902143228167</v>
      </c>
      <c r="BU141" s="40">
        <v>1.8187357058740616</v>
      </c>
      <c r="BV141" s="40">
        <v>3.240245703202751</v>
      </c>
      <c r="BW141" s="40">
        <v>4.4363385419233996</v>
      </c>
      <c r="BX141" s="40">
        <v>3.4111730536821172</v>
      </c>
      <c r="BY141" s="40">
        <v>9.1389114541023559</v>
      </c>
      <c r="BZ141" s="40">
        <v>1.0030744231068225</v>
      </c>
      <c r="CA141" s="40">
        <v>0.527392781047613</v>
      </c>
      <c r="CB141" s="40">
        <v>3.1848655190534583</v>
      </c>
      <c r="CC141" s="40">
        <v>3.1842908318959799</v>
      </c>
      <c r="CD141" s="40">
        <v>20.388886581285163</v>
      </c>
      <c r="CE141" s="40">
        <v>15.722618082383734</v>
      </c>
      <c r="CF141" s="40">
        <v>4.9853221422615821</v>
      </c>
      <c r="CG141" s="40">
        <v>3.4826873418145374</v>
      </c>
      <c r="CH141" s="40">
        <v>7.0105438790256862</v>
      </c>
      <c r="CI141" s="40">
        <v>312.28750612681813</v>
      </c>
      <c r="CJ141" s="40">
        <v>371.08420401765557</v>
      </c>
      <c r="CK141" s="40">
        <v>364.524995387606</v>
      </c>
      <c r="CL141" s="40" t="s">
        <v>90</v>
      </c>
    </row>
    <row r="142" spans="1:90" x14ac:dyDescent="0.25">
      <c r="B142" t="s">
        <v>12</v>
      </c>
      <c r="C142" s="22">
        <v>12</v>
      </c>
      <c r="D142" s="22">
        <v>27</v>
      </c>
      <c r="E142" s="22">
        <v>30</v>
      </c>
      <c r="F142" s="22">
        <v>20</v>
      </c>
      <c r="G142" s="22">
        <v>43</v>
      </c>
      <c r="H142" s="22">
        <v>27</v>
      </c>
      <c r="I142" s="22">
        <v>29</v>
      </c>
      <c r="J142" s="22">
        <v>13</v>
      </c>
      <c r="K142" s="22">
        <v>28</v>
      </c>
      <c r="L142" s="22">
        <v>29</v>
      </c>
      <c r="M142" s="22">
        <v>12</v>
      </c>
      <c r="N142" s="22">
        <v>5</v>
      </c>
      <c r="O142" s="22">
        <v>9</v>
      </c>
      <c r="P142" s="22">
        <v>4</v>
      </c>
      <c r="Q142" s="22">
        <v>11</v>
      </c>
      <c r="R142" s="22">
        <v>8</v>
      </c>
      <c r="S142" s="22">
        <v>8</v>
      </c>
      <c r="T142" s="22">
        <v>5</v>
      </c>
      <c r="U142" s="22">
        <v>4</v>
      </c>
      <c r="V142" s="22">
        <v>17</v>
      </c>
      <c r="W142" s="22">
        <v>8</v>
      </c>
      <c r="X142" s="22">
        <v>8</v>
      </c>
      <c r="Y142" s="22">
        <v>35</v>
      </c>
      <c r="Z142" s="22">
        <v>17</v>
      </c>
      <c r="AA142" s="22">
        <v>26</v>
      </c>
      <c r="AB142" s="22">
        <v>11</v>
      </c>
      <c r="AC142" s="22">
        <v>18</v>
      </c>
      <c r="AD142" s="22">
        <v>341</v>
      </c>
      <c r="AE142" s="22">
        <v>356</v>
      </c>
      <c r="AF142" s="22">
        <v>317</v>
      </c>
      <c r="AG142" s="22">
        <v>160</v>
      </c>
      <c r="AH142" s="42"/>
      <c r="AI142" s="47">
        <v>2.5862068965517241E-2</v>
      </c>
      <c r="AJ142" s="47">
        <v>4.9360146252285193E-2</v>
      </c>
      <c r="AK142" s="47">
        <v>6.1475409836065573E-2</v>
      </c>
      <c r="AL142" s="47">
        <v>5.5248618784530384E-2</v>
      </c>
      <c r="AM142" s="47">
        <v>9.3681917211328972E-2</v>
      </c>
      <c r="AN142" s="47">
        <v>8.7096774193548387E-2</v>
      </c>
      <c r="AO142" s="47">
        <v>0.10104529616724739</v>
      </c>
      <c r="AP142" s="47">
        <v>4.1533546325878593E-2</v>
      </c>
      <c r="AQ142" s="47">
        <v>9.3023255813953487E-2</v>
      </c>
      <c r="AR142" s="47">
        <v>0.10069444444444445</v>
      </c>
      <c r="AS142" s="47">
        <v>5.128205128205128E-2</v>
      </c>
      <c r="AT142" s="47">
        <v>1.7985611510791366E-2</v>
      </c>
      <c r="AU142" s="47">
        <v>5.4878048780487805E-2</v>
      </c>
      <c r="AV142" s="47">
        <v>2.2727272727272728E-2</v>
      </c>
      <c r="AW142" s="47">
        <v>5.4455445544554455E-2</v>
      </c>
      <c r="AX142" s="47">
        <v>3.4934497816593885E-2</v>
      </c>
      <c r="AY142" s="47">
        <v>4.4444444444444446E-2</v>
      </c>
      <c r="AZ142" s="47">
        <v>2.9585798816568046E-2</v>
      </c>
      <c r="BA142" s="47">
        <v>2.6143790849673203E-2</v>
      </c>
      <c r="BB142" s="47">
        <v>0.12408759124087591</v>
      </c>
      <c r="BC142" s="47">
        <v>3.4782608695652174E-2</v>
      </c>
      <c r="BD142" s="47">
        <v>6.8376068376068383E-2</v>
      </c>
      <c r="BE142" s="47">
        <v>0.17073170731707318</v>
      </c>
      <c r="BF142" s="47">
        <v>9.9415204678362568E-2</v>
      </c>
      <c r="BG142" s="47">
        <v>0.16993464052287582</v>
      </c>
      <c r="BH142" s="47">
        <v>5.6994818652849742E-2</v>
      </c>
      <c r="BI142" s="47">
        <v>6.1224489795918366E-2</v>
      </c>
      <c r="BJ142" s="47">
        <v>6.2305865156221447E-2</v>
      </c>
      <c r="BK142" s="47">
        <v>5.2245377164660989E-2</v>
      </c>
      <c r="BL142" s="47">
        <v>4.9492583918813428E-2</v>
      </c>
      <c r="BM142" s="47">
        <f t="shared" si="17"/>
        <v>3.3684210526315789E-2</v>
      </c>
      <c r="BO142" s="40">
        <v>6.1674802996446578</v>
      </c>
      <c r="BP142" s="40">
        <v>13.30773179217125</v>
      </c>
      <c r="BQ142" s="40">
        <v>13.963857684214581</v>
      </c>
      <c r="BR142" s="40">
        <v>5.8993859722433895</v>
      </c>
      <c r="BS142" s="40">
        <v>2.4674542780722271</v>
      </c>
      <c r="BT142" s="40">
        <v>4.4155525573408561</v>
      </c>
      <c r="BU142" s="40">
        <v>1.9235023130115314</v>
      </c>
      <c r="BV142" s="40">
        <v>5.2302001264757489</v>
      </c>
      <c r="BW142" s="40">
        <v>4.1834440202897039</v>
      </c>
      <c r="BX142" s="40">
        <v>4.1537079631773786</v>
      </c>
      <c r="BY142" s="40">
        <v>2.6750127063103548</v>
      </c>
      <c r="BZ142" s="40">
        <v>2.0767353719952233</v>
      </c>
      <c r="CA142" s="40">
        <v>8.9635499876092108</v>
      </c>
      <c r="CB142" s="40">
        <v>4.1855233212127549</v>
      </c>
      <c r="CC142" s="40">
        <v>4.1496789185936738</v>
      </c>
      <c r="CD142" s="40">
        <v>17.878297946090306</v>
      </c>
      <c r="CE142" s="40">
        <v>8.5423142725973253</v>
      </c>
      <c r="CF142" s="40">
        <v>12.770639989026327</v>
      </c>
      <c r="CG142" s="40">
        <v>5.3925210720322676</v>
      </c>
      <c r="CH142" s="40">
        <v>8.8320248022098102</v>
      </c>
      <c r="CI142" s="40">
        <v>167.15265164540261</v>
      </c>
      <c r="CJ142" s="40">
        <v>180.53482704143869</v>
      </c>
      <c r="CK142" s="40">
        <v>161.93538073796654</v>
      </c>
      <c r="CL142" s="40" t="s">
        <v>90</v>
      </c>
    </row>
    <row r="143" spans="1:90" x14ac:dyDescent="0.25">
      <c r="B143" t="s">
        <v>13</v>
      </c>
      <c r="C143" s="22">
        <v>23</v>
      </c>
      <c r="D143" s="22">
        <v>15</v>
      </c>
      <c r="E143" s="22">
        <v>19</v>
      </c>
      <c r="F143" s="22">
        <v>23</v>
      </c>
      <c r="G143" s="22">
        <v>39</v>
      </c>
      <c r="H143" s="22">
        <v>22</v>
      </c>
      <c r="I143" s="22">
        <v>58</v>
      </c>
      <c r="J143" s="22">
        <v>41</v>
      </c>
      <c r="K143" s="22">
        <v>19</v>
      </c>
      <c r="L143" s="22">
        <v>19</v>
      </c>
      <c r="M143" s="22">
        <v>22</v>
      </c>
      <c r="N143" s="22">
        <v>10</v>
      </c>
      <c r="O143" s="22">
        <v>13</v>
      </c>
      <c r="P143" s="22">
        <v>7</v>
      </c>
      <c r="Q143" s="22">
        <v>13</v>
      </c>
      <c r="R143" s="22">
        <v>19</v>
      </c>
      <c r="S143" s="22">
        <v>6</v>
      </c>
      <c r="T143" s="22">
        <v>5</v>
      </c>
      <c r="U143" s="22">
        <v>15</v>
      </c>
      <c r="V143" s="22">
        <v>6</v>
      </c>
      <c r="W143" s="22">
        <v>2</v>
      </c>
      <c r="X143" s="22">
        <v>2</v>
      </c>
      <c r="Y143" s="22">
        <v>14</v>
      </c>
      <c r="Z143" s="22">
        <v>4</v>
      </c>
      <c r="AA143" s="22">
        <v>1</v>
      </c>
      <c r="AB143" s="22">
        <v>2</v>
      </c>
      <c r="AC143" s="22">
        <v>21</v>
      </c>
      <c r="AD143" s="22">
        <v>98</v>
      </c>
      <c r="AE143" s="22">
        <v>280</v>
      </c>
      <c r="AF143" s="22">
        <v>205</v>
      </c>
      <c r="AG143" s="22">
        <v>235</v>
      </c>
      <c r="AH143" s="42"/>
      <c r="AI143" s="47">
        <v>4.9568965517241381E-2</v>
      </c>
      <c r="AJ143" s="47">
        <v>2.7422303473491772E-2</v>
      </c>
      <c r="AK143" s="47">
        <v>3.8934426229508198E-2</v>
      </c>
      <c r="AL143" s="47">
        <v>6.3535911602209949E-2</v>
      </c>
      <c r="AM143" s="47">
        <v>8.4967320261437912E-2</v>
      </c>
      <c r="AN143" s="47">
        <v>7.0967741935483872E-2</v>
      </c>
      <c r="AO143" s="47">
        <v>0.20209059233449478</v>
      </c>
      <c r="AP143" s="47">
        <v>0.13099041533546327</v>
      </c>
      <c r="AQ143" s="47">
        <v>6.3122923588039864E-2</v>
      </c>
      <c r="AR143" s="47">
        <v>6.5972222222222224E-2</v>
      </c>
      <c r="AS143" s="47">
        <v>9.4017094017094016E-2</v>
      </c>
      <c r="AT143" s="47">
        <v>3.5971223021582732E-2</v>
      </c>
      <c r="AU143" s="47">
        <v>7.926829268292683E-2</v>
      </c>
      <c r="AV143" s="47">
        <v>3.9772727272727272E-2</v>
      </c>
      <c r="AW143" s="47">
        <v>6.4356435643564358E-2</v>
      </c>
      <c r="AX143" s="47">
        <v>8.296943231441048E-2</v>
      </c>
      <c r="AY143" s="47">
        <v>3.3333333333333333E-2</v>
      </c>
      <c r="AZ143" s="47">
        <v>2.9585798816568046E-2</v>
      </c>
      <c r="BA143" s="47">
        <v>9.8039215686274508E-2</v>
      </c>
      <c r="BB143" s="47">
        <v>4.3795620437956206E-2</v>
      </c>
      <c r="BC143" s="47">
        <v>8.6956521739130436E-3</v>
      </c>
      <c r="BD143" s="47">
        <v>1.7094017094017096E-2</v>
      </c>
      <c r="BE143" s="47">
        <v>6.8292682926829273E-2</v>
      </c>
      <c r="BF143" s="47">
        <v>2.3391812865497075E-2</v>
      </c>
      <c r="BG143" s="47">
        <v>6.5359477124183009E-3</v>
      </c>
      <c r="BH143" s="47">
        <v>1.0362694300518135E-2</v>
      </c>
      <c r="BI143" s="47">
        <v>7.1428571428571425E-2</v>
      </c>
      <c r="BJ143" s="47">
        <v>1.7906084414397953E-2</v>
      </c>
      <c r="BK143" s="47">
        <v>4.1091869680070441E-2</v>
      </c>
      <c r="BL143" s="47">
        <v>3.200624512099922E-2</v>
      </c>
      <c r="BM143" s="47">
        <f t="shared" si="17"/>
        <v>4.9473684210526316E-2</v>
      </c>
      <c r="BO143" s="40">
        <v>20.067446197218946</v>
      </c>
      <c r="BP143" s="40">
        <v>9.2879105623096585</v>
      </c>
      <c r="BQ143" s="40">
        <v>9.381557832366374</v>
      </c>
      <c r="BR143" s="40">
        <v>11.082453453695495</v>
      </c>
      <c r="BS143" s="40">
        <v>5.1054270689743202</v>
      </c>
      <c r="BT143" s="40">
        <v>6.5855796069928729</v>
      </c>
      <c r="BU143" s="40">
        <v>3.5457400466011553</v>
      </c>
      <c r="BV143" s="40">
        <v>6.7111322196295458</v>
      </c>
      <c r="BW143" s="40">
        <v>10.876036085542886</v>
      </c>
      <c r="BX143" s="40">
        <v>3.4241298430036466</v>
      </c>
      <c r="BY143" s="40">
        <v>2.8953448645268138</v>
      </c>
      <c r="BZ143" s="40">
        <v>8.3860724109399118</v>
      </c>
      <c r="CA143" s="40">
        <v>3.4291396860051098</v>
      </c>
      <c r="CB143" s="40">
        <v>1.1478749964128907</v>
      </c>
      <c r="CC143" s="40">
        <v>1.1472757936280302</v>
      </c>
      <c r="CD143" s="40">
        <v>7.9715877307826464</v>
      </c>
      <c r="CE143" s="40">
        <v>2.2409321280886241</v>
      </c>
      <c r="CF143" s="40">
        <v>0.55799658166160504</v>
      </c>
      <c r="CG143" s="40">
        <v>1.1149023215903147</v>
      </c>
      <c r="CH143" s="40">
        <v>11.867647049598677</v>
      </c>
      <c r="CI143" s="40">
        <v>55.324602969097903</v>
      </c>
      <c r="CJ143" s="40">
        <v>156.91174278958081</v>
      </c>
      <c r="CK143" s="40">
        <v>115.48484958530381</v>
      </c>
      <c r="CL143" s="40" t="s">
        <v>90</v>
      </c>
    </row>
    <row r="144" spans="1:90" x14ac:dyDescent="0.25">
      <c r="B144" t="s">
        <v>14</v>
      </c>
      <c r="C144" s="22">
        <v>40</v>
      </c>
      <c r="D144" s="22">
        <v>27</v>
      </c>
      <c r="E144" s="22">
        <v>54</v>
      </c>
      <c r="F144" s="22">
        <v>16</v>
      </c>
      <c r="G144" s="22">
        <v>37</v>
      </c>
      <c r="H144" s="22">
        <v>20</v>
      </c>
      <c r="I144" s="22">
        <v>12</v>
      </c>
      <c r="J144" s="22">
        <v>19</v>
      </c>
      <c r="K144" s="22">
        <v>42</v>
      </c>
      <c r="L144" s="22">
        <v>22</v>
      </c>
      <c r="M144" s="22">
        <v>22</v>
      </c>
      <c r="N144" s="22">
        <v>17</v>
      </c>
      <c r="O144" s="22">
        <v>21</v>
      </c>
      <c r="P144" s="22">
        <v>16</v>
      </c>
      <c r="Q144" s="22">
        <v>33</v>
      </c>
      <c r="R144" s="22">
        <v>26</v>
      </c>
      <c r="S144" s="22">
        <v>38</v>
      </c>
      <c r="T144" s="22">
        <v>37</v>
      </c>
      <c r="U144" s="22">
        <v>7</v>
      </c>
      <c r="V144" s="22">
        <v>14</v>
      </c>
      <c r="W144" s="22">
        <v>18</v>
      </c>
      <c r="X144" s="22">
        <v>18</v>
      </c>
      <c r="Y144" s="22">
        <v>7</v>
      </c>
      <c r="Z144" s="22">
        <v>23</v>
      </c>
      <c r="AA144" s="22">
        <v>30</v>
      </c>
      <c r="AB144" s="22">
        <v>17</v>
      </c>
      <c r="AC144" s="22">
        <v>41</v>
      </c>
      <c r="AD144" s="22">
        <v>485</v>
      </c>
      <c r="AE144" s="22">
        <v>883</v>
      </c>
      <c r="AF144" s="22">
        <v>691</v>
      </c>
      <c r="AG144" s="22">
        <v>920</v>
      </c>
      <c r="AH144" s="42"/>
      <c r="AI144" s="47">
        <v>8.6206896551724144E-2</v>
      </c>
      <c r="AJ144" s="47">
        <v>4.9360146252285193E-2</v>
      </c>
      <c r="AK144" s="47">
        <v>0.11065573770491803</v>
      </c>
      <c r="AL144" s="47">
        <v>4.4198895027624308E-2</v>
      </c>
      <c r="AM144" s="47">
        <v>8.0610021786492375E-2</v>
      </c>
      <c r="AN144" s="47">
        <v>6.4516129032258063E-2</v>
      </c>
      <c r="AO144" s="47">
        <v>4.1811846689895474E-2</v>
      </c>
      <c r="AP144" s="47">
        <v>6.070287539936102E-2</v>
      </c>
      <c r="AQ144" s="47">
        <v>0.13953488372093023</v>
      </c>
      <c r="AR144" s="47">
        <v>7.6388888888888895E-2</v>
      </c>
      <c r="AS144" s="47">
        <v>9.4017094017094016E-2</v>
      </c>
      <c r="AT144" s="47">
        <v>6.1151079136690649E-2</v>
      </c>
      <c r="AU144" s="47">
        <v>0.12804878048780488</v>
      </c>
      <c r="AV144" s="47">
        <v>9.0909090909090912E-2</v>
      </c>
      <c r="AW144" s="47">
        <v>0.16336633663366337</v>
      </c>
      <c r="AX144" s="47">
        <v>0.11353711790393013</v>
      </c>
      <c r="AY144" s="47">
        <v>0.21111111111111111</v>
      </c>
      <c r="AZ144" s="47">
        <v>0.21893491124260356</v>
      </c>
      <c r="BA144" s="47">
        <v>4.5751633986928102E-2</v>
      </c>
      <c r="BB144" s="47">
        <v>0.10218978102189781</v>
      </c>
      <c r="BC144" s="47">
        <v>7.8260869565217397E-2</v>
      </c>
      <c r="BD144" s="47">
        <v>0.15384615384615385</v>
      </c>
      <c r="BE144" s="47">
        <v>3.4146341463414637E-2</v>
      </c>
      <c r="BF144" s="47">
        <v>0.13450292397660818</v>
      </c>
      <c r="BG144" s="47">
        <v>0.19607843137254902</v>
      </c>
      <c r="BH144" s="47">
        <v>8.8082901554404139E-2</v>
      </c>
      <c r="BI144" s="47">
        <v>0.13945578231292516</v>
      </c>
      <c r="BJ144" s="47">
        <v>8.8616846336561306E-2</v>
      </c>
      <c r="BK144" s="47">
        <v>0.12958614616965072</v>
      </c>
      <c r="BL144" s="47">
        <v>0.10788446526151445</v>
      </c>
      <c r="BM144" s="47">
        <f t="shared" si="17"/>
        <v>0.19368421052631579</v>
      </c>
      <c r="BO144" s="40">
        <v>3.8303671507713153</v>
      </c>
      <c r="BP144" s="40">
        <v>8.5216032787883087</v>
      </c>
      <c r="BQ144" s="40">
        <v>4.4390816750672926</v>
      </c>
      <c r="BR144" s="40">
        <v>4.4998056902088317</v>
      </c>
      <c r="BS144" s="40">
        <v>3.4245816470626158</v>
      </c>
      <c r="BT144" s="40">
        <v>4.1180265632322977</v>
      </c>
      <c r="BU144" s="40">
        <v>3.0517694540765916</v>
      </c>
      <c r="BV144" s="40">
        <v>6.2766997493124164</v>
      </c>
      <c r="BW144" s="40">
        <v>5.3987047261507026</v>
      </c>
      <c r="BX144" s="40">
        <v>7.7676412330926041</v>
      </c>
      <c r="BY144" s="40">
        <v>7.7733868646569313</v>
      </c>
      <c r="BZ144" s="40">
        <v>1.4296422014039085</v>
      </c>
      <c r="CA144" s="40">
        <v>2.8981847013110147</v>
      </c>
      <c r="CB144" s="40">
        <v>3.8131715418770975</v>
      </c>
      <c r="CC144" s="40">
        <v>3.7775525237198817</v>
      </c>
      <c r="CD144" s="40">
        <v>1.4499248484998433</v>
      </c>
      <c r="CE144" s="40">
        <v>4.6516105653602615</v>
      </c>
      <c r="CF144" s="40">
        <v>5.9636214594403558</v>
      </c>
      <c r="CG144" s="40">
        <v>3.3506378113701301</v>
      </c>
      <c r="CH144" s="40">
        <v>8.0780542090401877</v>
      </c>
      <c r="CI144" s="40">
        <v>94.228096696651349</v>
      </c>
      <c r="CJ144" s="40">
        <v>168.68931842716393</v>
      </c>
      <c r="CK144" s="40">
        <v>131.53321256668062</v>
      </c>
      <c r="CL144" s="40" t="s">
        <v>90</v>
      </c>
    </row>
    <row r="145" spans="1:90" x14ac:dyDescent="0.25">
      <c r="B145" t="s">
        <v>15</v>
      </c>
      <c r="C145" s="22">
        <v>30</v>
      </c>
      <c r="D145" s="22">
        <v>18</v>
      </c>
      <c r="E145" s="22">
        <v>15</v>
      </c>
      <c r="F145" s="22">
        <v>22</v>
      </c>
      <c r="G145" s="22">
        <v>14</v>
      </c>
      <c r="H145" s="22">
        <v>12</v>
      </c>
      <c r="I145" s="22">
        <v>16</v>
      </c>
      <c r="J145" s="22">
        <v>13</v>
      </c>
      <c r="K145" s="22">
        <v>3</v>
      </c>
      <c r="L145" s="22">
        <v>15</v>
      </c>
      <c r="M145" s="22">
        <v>17</v>
      </c>
      <c r="N145" s="22">
        <v>7</v>
      </c>
      <c r="O145" s="22">
        <v>5</v>
      </c>
      <c r="P145" s="22">
        <v>5</v>
      </c>
      <c r="Q145" s="22">
        <v>4</v>
      </c>
      <c r="R145" s="22">
        <v>3</v>
      </c>
      <c r="S145" s="22">
        <v>9</v>
      </c>
      <c r="T145" s="22">
        <v>2</v>
      </c>
      <c r="U145" s="22">
        <v>9</v>
      </c>
      <c r="V145" s="22">
        <v>11</v>
      </c>
      <c r="W145" s="22">
        <v>7</v>
      </c>
      <c r="X145" s="22">
        <v>3</v>
      </c>
      <c r="Y145" s="22">
        <v>11</v>
      </c>
      <c r="Z145" s="22">
        <v>31</v>
      </c>
      <c r="AA145" s="22">
        <v>26</v>
      </c>
      <c r="AB145" s="22">
        <v>33</v>
      </c>
      <c r="AC145" s="22">
        <v>33</v>
      </c>
      <c r="AD145" s="22">
        <v>1005</v>
      </c>
      <c r="AE145" s="22">
        <v>1401</v>
      </c>
      <c r="AF145" s="22">
        <v>1016</v>
      </c>
      <c r="AG145" s="22">
        <v>714</v>
      </c>
      <c r="AH145" s="42"/>
      <c r="AI145" s="47">
        <v>6.4655172413793108E-2</v>
      </c>
      <c r="AJ145" s="47">
        <v>3.2906764168190127E-2</v>
      </c>
      <c r="AK145" s="47">
        <v>3.0737704918032786E-2</v>
      </c>
      <c r="AL145" s="47">
        <v>6.0773480662983423E-2</v>
      </c>
      <c r="AM145" s="47">
        <v>3.0501089324618737E-2</v>
      </c>
      <c r="AN145" s="47">
        <v>3.870967741935484E-2</v>
      </c>
      <c r="AO145" s="47">
        <v>5.5749128919860627E-2</v>
      </c>
      <c r="AP145" s="47">
        <v>4.1533546325878593E-2</v>
      </c>
      <c r="AQ145" s="47">
        <v>9.9667774086378731E-3</v>
      </c>
      <c r="AR145" s="47">
        <v>5.2083333333333336E-2</v>
      </c>
      <c r="AS145" s="47">
        <v>7.2649572649572655E-2</v>
      </c>
      <c r="AT145" s="47">
        <v>2.5179856115107913E-2</v>
      </c>
      <c r="AU145" s="47">
        <v>3.048780487804878E-2</v>
      </c>
      <c r="AV145" s="47">
        <v>2.8409090909090908E-2</v>
      </c>
      <c r="AW145" s="47">
        <v>1.9801980198019802E-2</v>
      </c>
      <c r="AX145" s="47">
        <v>1.3100436681222707E-2</v>
      </c>
      <c r="AY145" s="47">
        <v>0.05</v>
      </c>
      <c r="AZ145" s="47">
        <v>1.1834319526627219E-2</v>
      </c>
      <c r="BA145" s="47">
        <v>5.8823529411764705E-2</v>
      </c>
      <c r="BB145" s="47">
        <v>8.0291970802919707E-2</v>
      </c>
      <c r="BC145" s="47">
        <v>3.0434782608695653E-2</v>
      </c>
      <c r="BD145" s="47">
        <v>2.564102564102564E-2</v>
      </c>
      <c r="BE145" s="47">
        <v>5.3658536585365853E-2</v>
      </c>
      <c r="BF145" s="47">
        <v>0.18128654970760233</v>
      </c>
      <c r="BG145" s="47">
        <v>0.16993464052287582</v>
      </c>
      <c r="BH145" s="47">
        <v>0.17098445595854922</v>
      </c>
      <c r="BI145" s="47">
        <v>0.11224489795918367</v>
      </c>
      <c r="BJ145" s="47">
        <v>0.18362872282112186</v>
      </c>
      <c r="BK145" s="47">
        <v>0.20560610507778104</v>
      </c>
      <c r="BL145" s="47">
        <v>0.15862607338017173</v>
      </c>
      <c r="BM145" s="47">
        <f t="shared" si="17"/>
        <v>0.15031578947368421</v>
      </c>
      <c r="BO145" s="40">
        <v>5.6290702507967296</v>
      </c>
      <c r="BP145" s="40">
        <v>1.3027165983464184</v>
      </c>
      <c r="BQ145" s="40">
        <v>6.6035949971164305</v>
      </c>
      <c r="BR145" s="40">
        <v>7.6286892565617936</v>
      </c>
      <c r="BS145" s="40">
        <v>3.1177901103697696</v>
      </c>
      <c r="BT145" s="40">
        <v>2.2578154281043834</v>
      </c>
      <c r="BU145" s="40">
        <v>2.2306491188935982</v>
      </c>
      <c r="BV145" s="40">
        <v>1.7849891338786477</v>
      </c>
      <c r="BW145" s="40">
        <v>1.4628794343532854</v>
      </c>
      <c r="BX145" s="40">
        <v>4.3594935237301762</v>
      </c>
      <c r="BY145" s="40">
        <v>0.98548382328304085</v>
      </c>
      <c r="BZ145" s="40">
        <v>4.2603348623201782</v>
      </c>
      <c r="CA145" s="40">
        <v>4.9833285010147872</v>
      </c>
      <c r="CB145" s="40">
        <v>3.1280722137813921</v>
      </c>
      <c r="CC145" s="40">
        <v>1.3192032012664352</v>
      </c>
      <c r="CD145" s="40">
        <v>4.7562598083346552</v>
      </c>
      <c r="CE145" s="40">
        <v>13.184895186046246</v>
      </c>
      <c r="CF145" s="40">
        <v>10.876150981436172</v>
      </c>
      <c r="CG145" s="40">
        <v>13.791521086678648</v>
      </c>
      <c r="CH145" s="40">
        <v>13.889110980216108</v>
      </c>
      <c r="CI145" s="40">
        <v>426.42060775914075</v>
      </c>
      <c r="CJ145" s="40">
        <v>617.99521856173067</v>
      </c>
      <c r="CK145" s="40">
        <v>449.10082870938925</v>
      </c>
      <c r="CL145" s="40" t="s">
        <v>90</v>
      </c>
    </row>
    <row r="146" spans="1:90" x14ac:dyDescent="0.25">
      <c r="B146" t="s">
        <v>16</v>
      </c>
      <c r="C146" s="22">
        <v>12</v>
      </c>
      <c r="D146" s="22">
        <v>16</v>
      </c>
      <c r="E146" s="22">
        <v>9</v>
      </c>
      <c r="F146" s="22">
        <v>28</v>
      </c>
      <c r="G146" s="22">
        <v>7</v>
      </c>
      <c r="H146" s="22">
        <v>10</v>
      </c>
      <c r="I146" s="22">
        <v>7</v>
      </c>
      <c r="J146" s="22">
        <v>9</v>
      </c>
      <c r="K146" s="22">
        <v>9</v>
      </c>
      <c r="L146" s="22">
        <v>7</v>
      </c>
      <c r="M146" s="22">
        <v>4</v>
      </c>
      <c r="N146" s="22">
        <v>17</v>
      </c>
      <c r="O146" s="22">
        <v>1</v>
      </c>
      <c r="P146" s="22">
        <v>5</v>
      </c>
      <c r="Q146" s="22">
        <v>3</v>
      </c>
      <c r="R146" s="22">
        <v>0</v>
      </c>
      <c r="S146" s="22">
        <v>7</v>
      </c>
      <c r="T146" s="22">
        <v>1</v>
      </c>
      <c r="U146" s="22">
        <v>3</v>
      </c>
      <c r="V146" s="22">
        <v>1</v>
      </c>
      <c r="W146" s="22">
        <v>2</v>
      </c>
      <c r="X146" s="22">
        <v>6</v>
      </c>
      <c r="Y146" s="22">
        <v>3</v>
      </c>
      <c r="Z146" s="22">
        <v>1</v>
      </c>
      <c r="AA146" s="22">
        <v>3</v>
      </c>
      <c r="AB146" s="22">
        <v>3</v>
      </c>
      <c r="AC146" s="22">
        <v>10</v>
      </c>
      <c r="AD146" s="22">
        <v>251</v>
      </c>
      <c r="AE146" s="22">
        <v>157</v>
      </c>
      <c r="AF146" s="22">
        <v>124</v>
      </c>
      <c r="AG146" s="22">
        <v>72</v>
      </c>
      <c r="AH146" s="42"/>
      <c r="AI146" s="47">
        <v>2.5862068965517241E-2</v>
      </c>
      <c r="AJ146" s="47">
        <v>2.9250457038391225E-2</v>
      </c>
      <c r="AK146" s="47">
        <v>1.8442622950819672E-2</v>
      </c>
      <c r="AL146" s="47">
        <v>7.7348066298342538E-2</v>
      </c>
      <c r="AM146" s="47">
        <v>1.5250544662309368E-2</v>
      </c>
      <c r="AN146" s="47">
        <v>3.2258064516129031E-2</v>
      </c>
      <c r="AO146" s="47">
        <v>2.4390243902439025E-2</v>
      </c>
      <c r="AP146" s="47">
        <v>2.8753993610223641E-2</v>
      </c>
      <c r="AQ146" s="47">
        <v>2.9900332225913623E-2</v>
      </c>
      <c r="AR146" s="47">
        <v>2.4305555555555556E-2</v>
      </c>
      <c r="AS146" s="47">
        <v>1.7094017094017096E-2</v>
      </c>
      <c r="AT146" s="47">
        <v>6.1151079136690649E-2</v>
      </c>
      <c r="AU146" s="47">
        <v>6.0975609756097563E-3</v>
      </c>
      <c r="AV146" s="47">
        <v>2.8409090909090908E-2</v>
      </c>
      <c r="AW146" s="47">
        <v>1.4851485148514851E-2</v>
      </c>
      <c r="AX146" s="47">
        <v>0</v>
      </c>
      <c r="AY146" s="47">
        <v>3.888888888888889E-2</v>
      </c>
      <c r="AZ146" s="47">
        <v>5.9171597633136093E-3</v>
      </c>
      <c r="BA146" s="47">
        <v>1.9607843137254902E-2</v>
      </c>
      <c r="BB146" s="47">
        <v>7.2992700729927005E-3</v>
      </c>
      <c r="BC146" s="47">
        <v>8.6956521739130436E-3</v>
      </c>
      <c r="BD146" s="47">
        <v>5.128205128205128E-2</v>
      </c>
      <c r="BE146" s="47">
        <v>1.4634146341463415E-2</v>
      </c>
      <c r="BF146" s="47">
        <v>5.8479532163742687E-3</v>
      </c>
      <c r="BG146" s="47">
        <v>1.9607843137254902E-2</v>
      </c>
      <c r="BH146" s="47">
        <v>1.5544041450777202E-2</v>
      </c>
      <c r="BI146" s="47">
        <v>3.4013605442176874E-2</v>
      </c>
      <c r="BJ146" s="47">
        <v>4.5861501918509046E-2</v>
      </c>
      <c r="BK146" s="47">
        <v>2.3040798356325214E-2</v>
      </c>
      <c r="BL146" s="47">
        <v>1.9359875097580016E-2</v>
      </c>
      <c r="BM146" s="47">
        <f t="shared" si="17"/>
        <v>1.5157894736842105E-2</v>
      </c>
      <c r="BO146" s="40">
        <v>3.6720904803094347</v>
      </c>
      <c r="BP146" s="40">
        <v>3.6995474220320381</v>
      </c>
      <c r="BQ146" s="40">
        <v>2.9348012929895981</v>
      </c>
      <c r="BR146" s="40">
        <v>1.7108566687054374</v>
      </c>
      <c r="BS146" s="40">
        <v>7.2586292292189718</v>
      </c>
      <c r="BT146" s="40">
        <v>0.42590163375866708</v>
      </c>
      <c r="BU146" s="40">
        <v>2.0986094613708954</v>
      </c>
      <c r="BV146" s="40">
        <v>1.270276793313263</v>
      </c>
      <c r="BW146" s="40">
        <v>0</v>
      </c>
      <c r="BX146" s="40">
        <v>3.2098754109786909</v>
      </c>
      <c r="BY146" s="40">
        <v>0.46913777168941201</v>
      </c>
      <c r="BZ146" s="40">
        <v>1.3802431988516377</v>
      </c>
      <c r="CA146" s="40">
        <v>0.46696022899729633</v>
      </c>
      <c r="CB146" s="40">
        <v>0.92747601315160988</v>
      </c>
      <c r="CC146" s="40">
        <v>2.772592003844661</v>
      </c>
      <c r="CD146" s="40">
        <v>1.3741867259489597</v>
      </c>
      <c r="CE146" s="40">
        <v>0.45203232882960848</v>
      </c>
      <c r="CF146" s="40">
        <v>1.3328469152944196</v>
      </c>
      <c r="CG146" s="40">
        <v>1.323436847866843</v>
      </c>
      <c r="CH146" s="40">
        <v>4.4662191844353085</v>
      </c>
      <c r="CI146" s="40">
        <v>111.69756779360499</v>
      </c>
      <c r="CJ146" s="40">
        <v>69.499843578871165</v>
      </c>
      <c r="CK146" s="40">
        <v>55.159373892319962</v>
      </c>
      <c r="CL146" s="40" t="s">
        <v>90</v>
      </c>
    </row>
    <row r="147" spans="1:90" x14ac:dyDescent="0.25">
      <c r="B147" t="s">
        <v>17</v>
      </c>
      <c r="C147" s="22">
        <v>71</v>
      </c>
      <c r="D147" s="22">
        <v>44</v>
      </c>
      <c r="E147" s="22">
        <v>36</v>
      </c>
      <c r="F147" s="22">
        <v>37</v>
      </c>
      <c r="G147" s="22">
        <v>63</v>
      </c>
      <c r="H147" s="22">
        <v>21</v>
      </c>
      <c r="I147" s="22">
        <v>20</v>
      </c>
      <c r="J147" s="22">
        <v>31</v>
      </c>
      <c r="K147" s="22">
        <v>37</v>
      </c>
      <c r="L147" s="22">
        <v>31</v>
      </c>
      <c r="M147" s="22">
        <v>20</v>
      </c>
      <c r="N147" s="22">
        <v>29</v>
      </c>
      <c r="O147" s="22">
        <v>5</v>
      </c>
      <c r="P147" s="22">
        <v>25</v>
      </c>
      <c r="Q147" s="22">
        <v>16</v>
      </c>
      <c r="R147" s="22">
        <v>31</v>
      </c>
      <c r="S147" s="22">
        <v>19</v>
      </c>
      <c r="T147" s="22">
        <v>9</v>
      </c>
      <c r="U147" s="22">
        <v>10</v>
      </c>
      <c r="V147" s="22">
        <v>13</v>
      </c>
      <c r="W147" s="22">
        <v>29</v>
      </c>
      <c r="X147" s="22">
        <v>20</v>
      </c>
      <c r="Y147" s="22">
        <v>17</v>
      </c>
      <c r="Z147" s="22">
        <v>20</v>
      </c>
      <c r="AA147" s="22">
        <v>4</v>
      </c>
      <c r="AB147" s="22">
        <v>37</v>
      </c>
      <c r="AC147" s="22">
        <v>61</v>
      </c>
      <c r="AD147" s="22">
        <v>1009</v>
      </c>
      <c r="AE147" s="22">
        <v>714</v>
      </c>
      <c r="AF147" s="22">
        <v>602</v>
      </c>
      <c r="AG147" s="22">
        <v>362</v>
      </c>
      <c r="AH147" s="42"/>
      <c r="AI147" s="47">
        <v>0.15301724137931033</v>
      </c>
      <c r="AJ147" s="47">
        <v>8.0438756855575874E-2</v>
      </c>
      <c r="AK147" s="47">
        <v>7.3770491803278687E-2</v>
      </c>
      <c r="AL147" s="47">
        <v>0.10220994475138122</v>
      </c>
      <c r="AM147" s="47">
        <v>0.13725490196078433</v>
      </c>
      <c r="AN147" s="47">
        <v>6.7741935483870974E-2</v>
      </c>
      <c r="AO147" s="47">
        <v>6.968641114982578E-2</v>
      </c>
      <c r="AP147" s="47">
        <v>9.9041533546325874E-2</v>
      </c>
      <c r="AQ147" s="47">
        <v>0.12292358803986711</v>
      </c>
      <c r="AR147" s="47">
        <v>0.1076388888888889</v>
      </c>
      <c r="AS147" s="47">
        <v>8.5470085470085472E-2</v>
      </c>
      <c r="AT147" s="47">
        <v>0.10431654676258993</v>
      </c>
      <c r="AU147" s="47">
        <v>3.048780487804878E-2</v>
      </c>
      <c r="AV147" s="47">
        <v>0.14204545454545456</v>
      </c>
      <c r="AW147" s="47">
        <v>7.9207920792079209E-2</v>
      </c>
      <c r="AX147" s="47">
        <v>0.13537117903930132</v>
      </c>
      <c r="AY147" s="47">
        <v>0.10555555555555556</v>
      </c>
      <c r="AZ147" s="47">
        <v>5.3254437869822487E-2</v>
      </c>
      <c r="BA147" s="47">
        <v>6.535947712418301E-2</v>
      </c>
      <c r="BB147" s="47">
        <v>9.4890510948905105E-2</v>
      </c>
      <c r="BC147" s="47">
        <v>0.12608695652173912</v>
      </c>
      <c r="BD147" s="47">
        <v>0.17094017094017094</v>
      </c>
      <c r="BE147" s="47">
        <v>8.2926829268292687E-2</v>
      </c>
      <c r="BF147" s="47">
        <v>0.11695906432748537</v>
      </c>
      <c r="BG147" s="47">
        <v>2.6143790849673203E-2</v>
      </c>
      <c r="BH147" s="47">
        <v>0.19170984455958548</v>
      </c>
      <c r="BI147" s="47">
        <v>0.20748299319727892</v>
      </c>
      <c r="BJ147" s="47">
        <v>0.18435958340946465</v>
      </c>
      <c r="BK147" s="47">
        <v>0.10478426768417963</v>
      </c>
      <c r="BL147" s="47">
        <v>9.3989071038251368E-2</v>
      </c>
      <c r="BM147" s="47">
        <f t="shared" si="17"/>
        <v>7.6210526315789479E-2</v>
      </c>
      <c r="BO147" s="40">
        <v>6.2775528883830853</v>
      </c>
      <c r="BP147" s="40">
        <v>7.6476618823996292</v>
      </c>
      <c r="BQ147" s="40">
        <v>6.5033555216635159</v>
      </c>
      <c r="BR147" s="40">
        <v>4.2477906179048626</v>
      </c>
      <c r="BS147" s="40">
        <v>6.2015503875968996</v>
      </c>
      <c r="BT147" s="40">
        <v>1.067106029789332</v>
      </c>
      <c r="BU147" s="40">
        <v>5.2685706578548066</v>
      </c>
      <c r="BV147" s="40">
        <v>3.3456355139209801</v>
      </c>
      <c r="BW147" s="40">
        <v>7.0310568585691575</v>
      </c>
      <c r="BX147" s="40">
        <v>4.2412134334854956</v>
      </c>
      <c r="BY147" s="40">
        <v>2.0617753718640968</v>
      </c>
      <c r="BZ147" s="40">
        <v>2.1248249675432986</v>
      </c>
      <c r="CA147" s="40">
        <v>2.8274084626510216</v>
      </c>
      <c r="CB147" s="40">
        <v>6.3205063379422173</v>
      </c>
      <c r="CC147" s="40">
        <v>4.3484310860641484</v>
      </c>
      <c r="CD147" s="40">
        <v>3.6806573311735651</v>
      </c>
      <c r="CE147" s="40">
        <v>4.2667055680986818</v>
      </c>
      <c r="CF147" s="40">
        <v>0.83563227121817141</v>
      </c>
      <c r="CG147" s="40">
        <v>7.769317482163224</v>
      </c>
      <c r="CH147" s="40">
        <v>13.074147503828836</v>
      </c>
      <c r="CI147" s="40">
        <v>216.76404541129153</v>
      </c>
      <c r="CJ147" s="40">
        <v>153.78177084298025</v>
      </c>
      <c r="CK147" s="40">
        <v>129.59758083165258</v>
      </c>
      <c r="CL147" s="40" t="s">
        <v>90</v>
      </c>
    </row>
    <row r="148" spans="1:90" x14ac:dyDescent="0.25">
      <c r="B148" t="s">
        <v>29</v>
      </c>
      <c r="C148" s="22">
        <v>2</v>
      </c>
      <c r="D148" s="22">
        <v>0</v>
      </c>
      <c r="E148" s="22">
        <v>0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22">
        <v>0</v>
      </c>
      <c r="Q148" s="22">
        <v>0</v>
      </c>
      <c r="R148" s="22">
        <v>0</v>
      </c>
      <c r="S148" s="22">
        <v>0</v>
      </c>
      <c r="T148" s="22">
        <v>0</v>
      </c>
      <c r="U148" s="22">
        <v>0</v>
      </c>
      <c r="V148" s="22">
        <v>0</v>
      </c>
      <c r="W148" s="22">
        <v>0</v>
      </c>
      <c r="X148" s="22">
        <v>1</v>
      </c>
      <c r="Y148" s="22">
        <v>1</v>
      </c>
      <c r="Z148" s="22">
        <v>0</v>
      </c>
      <c r="AA148" s="22">
        <v>0</v>
      </c>
      <c r="AB148" s="22">
        <v>1</v>
      </c>
      <c r="AC148" s="22">
        <v>0</v>
      </c>
      <c r="AD148" s="22">
        <v>0</v>
      </c>
      <c r="AE148" s="22">
        <v>0</v>
      </c>
      <c r="AF148" s="22">
        <v>0</v>
      </c>
      <c r="AG148" s="22">
        <v>0</v>
      </c>
      <c r="AH148" s="42"/>
      <c r="AI148" s="47">
        <v>4.3103448275862068E-3</v>
      </c>
      <c r="AJ148" s="47">
        <v>0</v>
      </c>
      <c r="AK148" s="47">
        <v>0</v>
      </c>
      <c r="AL148" s="47">
        <v>0</v>
      </c>
      <c r="AM148" s="47">
        <v>0</v>
      </c>
      <c r="AN148" s="47">
        <v>0</v>
      </c>
      <c r="AO148" s="47">
        <v>0</v>
      </c>
      <c r="AP148" s="47">
        <v>0</v>
      </c>
      <c r="AQ148" s="47">
        <v>0</v>
      </c>
      <c r="AR148" s="47">
        <v>0</v>
      </c>
      <c r="AS148" s="47">
        <v>0</v>
      </c>
      <c r="AT148" s="47">
        <v>0</v>
      </c>
      <c r="AU148" s="47">
        <v>0</v>
      </c>
      <c r="AV148" s="47">
        <v>0</v>
      </c>
      <c r="AW148" s="47">
        <v>0</v>
      </c>
      <c r="AX148" s="47">
        <v>0</v>
      </c>
      <c r="AY148" s="47">
        <v>0</v>
      </c>
      <c r="AZ148" s="47">
        <v>0</v>
      </c>
      <c r="BA148" s="47">
        <v>0</v>
      </c>
      <c r="BB148" s="47">
        <v>0</v>
      </c>
      <c r="BC148" s="47">
        <v>0</v>
      </c>
      <c r="BD148" s="47">
        <v>8.5470085470085479E-3</v>
      </c>
      <c r="BE148" s="47">
        <v>4.8780487804878049E-3</v>
      </c>
      <c r="BF148" s="47">
        <v>0</v>
      </c>
      <c r="BG148" s="47">
        <v>0</v>
      </c>
      <c r="BH148" s="47">
        <v>5.1813471502590676E-3</v>
      </c>
      <c r="BI148" s="47">
        <v>0</v>
      </c>
      <c r="BJ148" s="47">
        <v>0</v>
      </c>
      <c r="BK148" s="47">
        <v>0</v>
      </c>
      <c r="BL148" s="47">
        <v>0</v>
      </c>
      <c r="BM148" s="47">
        <f t="shared" si="17"/>
        <v>0</v>
      </c>
      <c r="BO148" s="40" t="s">
        <v>90</v>
      </c>
      <c r="BP148" s="40" t="s">
        <v>90</v>
      </c>
      <c r="BQ148" s="40" t="s">
        <v>90</v>
      </c>
      <c r="BR148" s="40" t="s">
        <v>90</v>
      </c>
      <c r="BS148" s="40" t="s">
        <v>90</v>
      </c>
      <c r="BT148" s="40" t="s">
        <v>90</v>
      </c>
      <c r="BU148" s="40" t="s">
        <v>90</v>
      </c>
      <c r="BV148" s="40" t="s">
        <v>90</v>
      </c>
      <c r="BW148" s="40" t="s">
        <v>90</v>
      </c>
      <c r="BX148" s="40" t="s">
        <v>90</v>
      </c>
      <c r="BY148" s="40" t="s">
        <v>90</v>
      </c>
      <c r="BZ148" s="40" t="s">
        <v>90</v>
      </c>
      <c r="CA148" s="40" t="s">
        <v>90</v>
      </c>
      <c r="CB148" s="40" t="s">
        <v>90</v>
      </c>
      <c r="CC148" s="40" t="s">
        <v>90</v>
      </c>
      <c r="CD148" s="40" t="s">
        <v>90</v>
      </c>
      <c r="CE148" s="40" t="s">
        <v>90</v>
      </c>
      <c r="CF148" s="40" t="s">
        <v>90</v>
      </c>
      <c r="CG148" s="40" t="s">
        <v>90</v>
      </c>
      <c r="CH148" s="40" t="s">
        <v>90</v>
      </c>
      <c r="CI148" s="40" t="s">
        <v>90</v>
      </c>
      <c r="CJ148" s="40" t="s">
        <v>90</v>
      </c>
      <c r="CK148" s="40" t="s">
        <v>90</v>
      </c>
      <c r="CL148" s="40" t="s">
        <v>90</v>
      </c>
    </row>
    <row r="149" spans="1:90" x14ac:dyDescent="0.25">
      <c r="A149" s="18"/>
      <c r="B149" s="19" t="s">
        <v>28</v>
      </c>
      <c r="C149" s="20">
        <v>16</v>
      </c>
      <c r="D149" s="20">
        <v>42</v>
      </c>
      <c r="E149" s="20">
        <v>21</v>
      </c>
      <c r="F149" s="20">
        <v>13</v>
      </c>
      <c r="G149" s="20">
        <v>16</v>
      </c>
      <c r="H149" s="20">
        <v>4</v>
      </c>
      <c r="I149" s="20">
        <v>9</v>
      </c>
      <c r="J149" s="20">
        <v>6</v>
      </c>
      <c r="K149" s="20">
        <v>9</v>
      </c>
      <c r="L149" s="20">
        <v>14</v>
      </c>
      <c r="M149" s="20">
        <v>28</v>
      </c>
      <c r="N149" s="20">
        <v>27</v>
      </c>
      <c r="O149" s="20">
        <v>15</v>
      </c>
      <c r="P149" s="20">
        <v>24</v>
      </c>
      <c r="Q149" s="20">
        <v>8</v>
      </c>
      <c r="R149" s="20">
        <v>16</v>
      </c>
      <c r="S149" s="20">
        <v>11</v>
      </c>
      <c r="T149" s="20">
        <v>9</v>
      </c>
      <c r="U149" s="20">
        <v>14</v>
      </c>
      <c r="V149" s="20">
        <v>14</v>
      </c>
      <c r="W149" s="20">
        <v>24</v>
      </c>
      <c r="X149" s="20">
        <v>6</v>
      </c>
      <c r="Y149" s="20">
        <v>15</v>
      </c>
      <c r="Z149" s="20">
        <v>8</v>
      </c>
      <c r="AA149" s="20">
        <v>14</v>
      </c>
      <c r="AB149" s="20">
        <v>12</v>
      </c>
      <c r="AC149" s="20">
        <v>16</v>
      </c>
      <c r="AD149" s="20">
        <v>36</v>
      </c>
      <c r="AE149" s="20">
        <v>15</v>
      </c>
      <c r="AF149" s="20">
        <v>26</v>
      </c>
      <c r="AG149" s="20">
        <v>16</v>
      </c>
      <c r="AH149" s="42"/>
      <c r="AI149" s="46">
        <v>3.4482758620689655E-2</v>
      </c>
      <c r="AJ149" s="46">
        <v>7.6782449725776969E-2</v>
      </c>
      <c r="AK149" s="46">
        <v>4.3032786885245901E-2</v>
      </c>
      <c r="AL149" s="46">
        <v>3.591160220994475E-2</v>
      </c>
      <c r="AM149" s="46">
        <v>3.4858387799564274E-2</v>
      </c>
      <c r="AN149" s="46">
        <v>1.2903225806451613E-2</v>
      </c>
      <c r="AO149" s="46">
        <v>3.1358885017421602E-2</v>
      </c>
      <c r="AP149" s="46">
        <v>1.9169329073482427E-2</v>
      </c>
      <c r="AQ149" s="46">
        <v>2.9900332225913623E-2</v>
      </c>
      <c r="AR149" s="46">
        <v>4.8611111111111112E-2</v>
      </c>
      <c r="AS149" s="46">
        <v>0.11965811965811966</v>
      </c>
      <c r="AT149" s="46">
        <v>9.7122302158273388E-2</v>
      </c>
      <c r="AU149" s="46">
        <v>9.1463414634146339E-2</v>
      </c>
      <c r="AV149" s="46">
        <v>0.13636363636363635</v>
      </c>
      <c r="AW149" s="46">
        <v>3.9603960396039604E-2</v>
      </c>
      <c r="AX149" s="46">
        <v>6.9868995633187769E-2</v>
      </c>
      <c r="AY149" s="46">
        <v>6.1111111111111109E-2</v>
      </c>
      <c r="AZ149" s="46">
        <v>5.3254437869822487E-2</v>
      </c>
      <c r="BA149" s="46">
        <v>9.1503267973856203E-2</v>
      </c>
      <c r="BB149" s="46">
        <v>0.10218978102189781</v>
      </c>
      <c r="BC149" s="46">
        <v>0.10434782608695652</v>
      </c>
      <c r="BD149" s="46">
        <v>5.128205128205128E-2</v>
      </c>
      <c r="BE149" s="46">
        <v>7.3170731707317069E-2</v>
      </c>
      <c r="BF149" s="46">
        <v>4.6783625730994149E-2</v>
      </c>
      <c r="BG149" s="46">
        <v>9.1503267973856203E-2</v>
      </c>
      <c r="BH149" s="46">
        <v>6.2176165803108807E-2</v>
      </c>
      <c r="BI149" s="46">
        <v>5.4421768707482991E-2</v>
      </c>
      <c r="BJ149" s="46">
        <v>6.5777452950849628E-3</v>
      </c>
      <c r="BK149" s="46">
        <v>2.2013501614323453E-3</v>
      </c>
      <c r="BL149" s="46">
        <v>4.0593286494925839E-3</v>
      </c>
      <c r="BM149" s="46">
        <f t="shared" si="17"/>
        <v>3.3684210526315791E-3</v>
      </c>
      <c r="BO149" s="39" t="s">
        <v>90</v>
      </c>
      <c r="BP149" s="39" t="s">
        <v>90</v>
      </c>
      <c r="BQ149" s="39" t="s">
        <v>90</v>
      </c>
      <c r="BR149" s="39" t="s">
        <v>90</v>
      </c>
      <c r="BS149" s="39" t="s">
        <v>90</v>
      </c>
      <c r="BT149" s="39" t="s">
        <v>90</v>
      </c>
      <c r="BU149" s="39" t="s">
        <v>90</v>
      </c>
      <c r="BV149" s="39" t="s">
        <v>90</v>
      </c>
      <c r="BW149" s="39" t="s">
        <v>90</v>
      </c>
      <c r="BX149" s="39" t="s">
        <v>90</v>
      </c>
      <c r="BY149" s="39" t="s">
        <v>90</v>
      </c>
      <c r="BZ149" s="39" t="s">
        <v>90</v>
      </c>
      <c r="CA149" s="39" t="s">
        <v>90</v>
      </c>
      <c r="CB149" s="39" t="s">
        <v>90</v>
      </c>
      <c r="CC149" s="39" t="s">
        <v>90</v>
      </c>
      <c r="CD149" s="39" t="s">
        <v>90</v>
      </c>
      <c r="CE149" s="39" t="s">
        <v>90</v>
      </c>
      <c r="CF149" s="39" t="s">
        <v>90</v>
      </c>
      <c r="CG149" s="39" t="s">
        <v>90</v>
      </c>
      <c r="CH149" s="39" t="s">
        <v>90</v>
      </c>
      <c r="CI149" s="39" t="s">
        <v>90</v>
      </c>
      <c r="CJ149" s="39" t="s">
        <v>90</v>
      </c>
      <c r="CK149" s="39" t="s">
        <v>90</v>
      </c>
      <c r="CL149" s="39" t="s">
        <v>90</v>
      </c>
    </row>
    <row r="150" spans="1:90" x14ac:dyDescent="0.25"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</row>
    <row r="151" spans="1:90" x14ac:dyDescent="0.25">
      <c r="A151" s="27" t="s">
        <v>78</v>
      </c>
      <c r="B151" s="27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</row>
    <row r="152" spans="1:90" ht="17.25" x14ac:dyDescent="0.25">
      <c r="A152" s="14" t="s">
        <v>140</v>
      </c>
      <c r="B152" t="s">
        <v>69</v>
      </c>
      <c r="C152" s="1">
        <v>3</v>
      </c>
      <c r="D152" s="1">
        <v>6</v>
      </c>
      <c r="E152" s="1">
        <v>8</v>
      </c>
      <c r="F152" s="1">
        <v>4</v>
      </c>
      <c r="G152" s="1">
        <v>10</v>
      </c>
      <c r="H152" s="1">
        <v>8</v>
      </c>
      <c r="I152" s="1">
        <v>8</v>
      </c>
      <c r="J152" s="1">
        <v>1</v>
      </c>
      <c r="K152" s="1">
        <v>4</v>
      </c>
      <c r="L152" s="1">
        <v>3</v>
      </c>
      <c r="M152" s="1">
        <v>18</v>
      </c>
      <c r="N152" s="1">
        <v>1</v>
      </c>
      <c r="O152" s="1">
        <v>3</v>
      </c>
      <c r="P152" s="1">
        <v>0</v>
      </c>
      <c r="Q152" s="1">
        <v>0</v>
      </c>
      <c r="R152" s="1">
        <v>1</v>
      </c>
      <c r="S152" s="1">
        <v>1</v>
      </c>
      <c r="T152" s="1">
        <v>3</v>
      </c>
      <c r="U152" s="1">
        <v>1</v>
      </c>
      <c r="V152" s="1">
        <v>0</v>
      </c>
      <c r="W152" s="1">
        <v>12</v>
      </c>
      <c r="X152" s="1">
        <v>5</v>
      </c>
      <c r="Y152" s="1">
        <v>6</v>
      </c>
      <c r="Z152" s="1">
        <v>9</v>
      </c>
      <c r="AA152" s="1">
        <v>1</v>
      </c>
      <c r="AB152" s="1">
        <v>6</v>
      </c>
      <c r="AC152" s="1">
        <v>10</v>
      </c>
      <c r="AD152" s="1">
        <v>57</v>
      </c>
      <c r="AE152" s="1">
        <v>92</v>
      </c>
      <c r="AF152" s="1">
        <v>115</v>
      </c>
      <c r="AG152" s="1">
        <v>81</v>
      </c>
      <c r="AI152" s="45">
        <v>1.111934766493699E-3</v>
      </c>
      <c r="AJ152" s="52">
        <v>2.0869565217391303E-3</v>
      </c>
      <c r="AK152" s="52">
        <v>3.1758634378721714E-3</v>
      </c>
      <c r="AL152" s="52">
        <v>1.7021276595744681E-3</v>
      </c>
      <c r="AM152" s="52">
        <v>4.8685491723466411E-3</v>
      </c>
      <c r="AN152" s="52">
        <v>4.3360433604336043E-3</v>
      </c>
      <c r="AO152" s="52">
        <v>4.7309284447072742E-3</v>
      </c>
      <c r="AP152" s="52">
        <v>6.1462814996926854E-4</v>
      </c>
      <c r="AQ152" s="52">
        <v>2.6126714565643371E-3</v>
      </c>
      <c r="AR152" s="52">
        <v>2.018842530282638E-3</v>
      </c>
      <c r="AS152" s="52">
        <v>1.3544018058690745E-2</v>
      </c>
      <c r="AT152" s="52">
        <v>7.4626865671641792E-4</v>
      </c>
      <c r="AU152" s="52">
        <v>2.6086956521739132E-3</v>
      </c>
      <c r="AV152" s="52">
        <v>0</v>
      </c>
      <c r="AW152" s="52">
        <v>0</v>
      </c>
      <c r="AX152" s="52">
        <v>8.0321285140562252E-4</v>
      </c>
      <c r="AY152" s="52">
        <v>8.090614886731392E-4</v>
      </c>
      <c r="AZ152" s="52">
        <v>2.4793388429752068E-3</v>
      </c>
      <c r="BA152" s="52">
        <v>9.5969289827255275E-4</v>
      </c>
      <c r="BB152" s="52">
        <v>0</v>
      </c>
      <c r="BC152" s="52">
        <v>9.8846787479406912E-3</v>
      </c>
      <c r="BD152" s="52">
        <v>4.830917874396135E-3</v>
      </c>
      <c r="BE152" s="52">
        <v>4.830917874396135E-3</v>
      </c>
      <c r="BF152" s="52">
        <v>7.0422535211267607E-3</v>
      </c>
      <c r="BG152" s="52">
        <v>8.1833060556464816E-4</v>
      </c>
      <c r="BH152" s="52">
        <v>5.6232427366447986E-3</v>
      </c>
      <c r="BI152" s="52">
        <v>9.6618357487922701E-3</v>
      </c>
      <c r="BJ152" s="52">
        <v>9.5142714071106659E-3</v>
      </c>
      <c r="BK152" s="52">
        <v>1.2461059190031152E-2</v>
      </c>
      <c r="BL152" s="52">
        <v>1.6577771370909614E-2</v>
      </c>
      <c r="BM152" s="47">
        <f t="shared" ref="BM152:BM168" si="18">AG152/$AG$10</f>
        <v>1.5458015267175572E-2</v>
      </c>
      <c r="BO152" s="40" t="s">
        <v>90</v>
      </c>
      <c r="BP152" s="40" t="s">
        <v>90</v>
      </c>
      <c r="BQ152" s="40" t="s">
        <v>90</v>
      </c>
      <c r="BR152" s="40" t="s">
        <v>90</v>
      </c>
      <c r="BS152" s="40" t="s">
        <v>90</v>
      </c>
      <c r="BT152" s="40" t="s">
        <v>90</v>
      </c>
      <c r="BU152" s="40" t="s">
        <v>90</v>
      </c>
      <c r="BV152" s="40" t="s">
        <v>90</v>
      </c>
      <c r="BW152" s="40" t="s">
        <v>90</v>
      </c>
      <c r="BX152" s="40" t="s">
        <v>90</v>
      </c>
      <c r="BY152" s="40" t="s">
        <v>90</v>
      </c>
      <c r="BZ152" s="40" t="s">
        <v>90</v>
      </c>
      <c r="CA152" s="40" t="s">
        <v>90</v>
      </c>
      <c r="CB152" s="40" t="s">
        <v>90</v>
      </c>
      <c r="CC152" s="40" t="s">
        <v>90</v>
      </c>
      <c r="CD152" s="40" t="s">
        <v>90</v>
      </c>
      <c r="CE152" s="40" t="s">
        <v>90</v>
      </c>
      <c r="CF152" s="40" t="s">
        <v>90</v>
      </c>
      <c r="CG152" s="40" t="s">
        <v>90</v>
      </c>
      <c r="CH152" s="40" t="s">
        <v>90</v>
      </c>
      <c r="CI152" s="40" t="s">
        <v>90</v>
      </c>
      <c r="CJ152" s="40" t="s">
        <v>90</v>
      </c>
      <c r="CK152" s="40" t="s">
        <v>90</v>
      </c>
      <c r="CL152" s="40" t="s">
        <v>90</v>
      </c>
    </row>
    <row r="153" spans="1:90" x14ac:dyDescent="0.25">
      <c r="B153" t="s">
        <v>70</v>
      </c>
      <c r="C153" s="1">
        <v>67</v>
      </c>
      <c r="D153" s="1">
        <v>73</v>
      </c>
      <c r="E153" s="1">
        <v>66</v>
      </c>
      <c r="F153" s="1">
        <v>51</v>
      </c>
      <c r="G153" s="1">
        <v>57</v>
      </c>
      <c r="H153" s="1">
        <v>39</v>
      </c>
      <c r="I153" s="1">
        <v>40</v>
      </c>
      <c r="J153" s="1">
        <v>48</v>
      </c>
      <c r="K153" s="1">
        <v>40</v>
      </c>
      <c r="L153" s="1">
        <v>29</v>
      </c>
      <c r="M153" s="1">
        <v>28</v>
      </c>
      <c r="N153" s="1">
        <v>28</v>
      </c>
      <c r="O153" s="1">
        <v>33</v>
      </c>
      <c r="P153" s="1">
        <v>23</v>
      </c>
      <c r="Q153" s="1">
        <v>41</v>
      </c>
      <c r="R153" s="1">
        <v>35</v>
      </c>
      <c r="S153" s="1">
        <v>40</v>
      </c>
      <c r="T153" s="1">
        <v>46</v>
      </c>
      <c r="U153" s="1">
        <v>27</v>
      </c>
      <c r="V153" s="1">
        <v>39</v>
      </c>
      <c r="W153" s="1">
        <v>50</v>
      </c>
      <c r="X153" s="1">
        <v>45</v>
      </c>
      <c r="Y153" s="1">
        <v>73</v>
      </c>
      <c r="Z153" s="1">
        <v>71</v>
      </c>
      <c r="AA153" s="1">
        <v>72</v>
      </c>
      <c r="AB153" s="1">
        <v>96</v>
      </c>
      <c r="AC153" s="1">
        <v>170</v>
      </c>
      <c r="AD153" s="1">
        <v>3586</v>
      </c>
      <c r="AE153" s="1">
        <v>4026</v>
      </c>
      <c r="AF153" s="1">
        <v>3744</v>
      </c>
      <c r="AG153" s="1">
        <v>2717</v>
      </c>
      <c r="AI153" s="52">
        <v>2.4833209785025945E-2</v>
      </c>
      <c r="AJ153" s="52">
        <v>2.5391304347826087E-2</v>
      </c>
      <c r="AK153" s="52">
        <v>2.6200873362445413E-2</v>
      </c>
      <c r="AL153" s="52">
        <v>2.170212765957447E-2</v>
      </c>
      <c r="AM153" s="52">
        <v>2.7750730282375853E-2</v>
      </c>
      <c r="AN153" s="52">
        <v>2.113821138211382E-2</v>
      </c>
      <c r="AO153" s="52">
        <v>2.365464222353637E-2</v>
      </c>
      <c r="AP153" s="52">
        <v>2.9502151198524892E-2</v>
      </c>
      <c r="AQ153" s="52">
        <v>2.6126714565643371E-2</v>
      </c>
      <c r="AR153" s="52">
        <v>1.9515477792732168E-2</v>
      </c>
      <c r="AS153" s="52">
        <v>2.1068472535741158E-2</v>
      </c>
      <c r="AT153" s="52">
        <v>2.0895522388059702E-2</v>
      </c>
      <c r="AU153" s="52">
        <v>2.8695652173913042E-2</v>
      </c>
      <c r="AV153" s="52">
        <v>1.8729641693811076E-2</v>
      </c>
      <c r="AW153" s="52">
        <v>3.089675960813866E-2</v>
      </c>
      <c r="AX153" s="52">
        <v>2.8112449799196786E-2</v>
      </c>
      <c r="AY153" s="52">
        <v>3.2362459546925564E-2</v>
      </c>
      <c r="AZ153" s="52">
        <v>3.8016528925619832E-2</v>
      </c>
      <c r="BA153" s="52">
        <v>2.5911708253358926E-2</v>
      </c>
      <c r="BB153" s="52">
        <v>3.9674465920651068E-2</v>
      </c>
      <c r="BC153" s="52">
        <v>4.118616144975288E-2</v>
      </c>
      <c r="BD153" s="52">
        <v>4.3478260869565216E-2</v>
      </c>
      <c r="BE153" s="52">
        <v>5.8776167471819643E-2</v>
      </c>
      <c r="BF153" s="52">
        <v>5.5555555555555552E-2</v>
      </c>
      <c r="BG153" s="52">
        <v>5.8919803600654665E-2</v>
      </c>
      <c r="BH153" s="52">
        <v>8.9971883786316778E-2</v>
      </c>
      <c r="BI153" s="52">
        <v>0.16425120772946861</v>
      </c>
      <c r="BJ153" s="52">
        <v>0.59856451343682193</v>
      </c>
      <c r="BK153" s="52">
        <v>0.54530678585940673</v>
      </c>
      <c r="BL153" s="52">
        <v>0.53971457402335299</v>
      </c>
      <c r="BM153" s="52">
        <f t="shared" si="18"/>
        <v>0.51851145038167934</v>
      </c>
      <c r="BO153" s="40" t="s">
        <v>90</v>
      </c>
      <c r="BP153" s="40" t="s">
        <v>90</v>
      </c>
      <c r="BQ153" s="40" t="s">
        <v>90</v>
      </c>
      <c r="BR153" s="40" t="s">
        <v>90</v>
      </c>
      <c r="BS153" s="40" t="s">
        <v>90</v>
      </c>
      <c r="BT153" s="40" t="s">
        <v>90</v>
      </c>
      <c r="BU153" s="40" t="s">
        <v>90</v>
      </c>
      <c r="BV153" s="40" t="s">
        <v>90</v>
      </c>
      <c r="BW153" s="40" t="s">
        <v>90</v>
      </c>
      <c r="BX153" s="40" t="s">
        <v>90</v>
      </c>
      <c r="BY153" s="40" t="s">
        <v>90</v>
      </c>
      <c r="BZ153" s="40" t="s">
        <v>90</v>
      </c>
      <c r="CA153" s="40" t="s">
        <v>90</v>
      </c>
      <c r="CB153" s="40" t="s">
        <v>90</v>
      </c>
      <c r="CC153" s="40" t="s">
        <v>90</v>
      </c>
      <c r="CD153" s="40" t="s">
        <v>90</v>
      </c>
      <c r="CE153" s="40" t="s">
        <v>90</v>
      </c>
      <c r="CF153" s="40" t="s">
        <v>90</v>
      </c>
      <c r="CG153" s="40" t="s">
        <v>90</v>
      </c>
      <c r="CH153" s="40" t="s">
        <v>90</v>
      </c>
      <c r="CI153" s="40" t="s">
        <v>90</v>
      </c>
      <c r="CJ153" s="40" t="s">
        <v>90</v>
      </c>
      <c r="CK153" s="40" t="s">
        <v>90</v>
      </c>
      <c r="CL153" s="40" t="s">
        <v>90</v>
      </c>
    </row>
    <row r="154" spans="1:90" x14ac:dyDescent="0.25">
      <c r="B154" s="30" t="s">
        <v>94</v>
      </c>
      <c r="C154" s="1">
        <v>52</v>
      </c>
      <c r="D154" s="1">
        <v>39</v>
      </c>
      <c r="E154" s="1">
        <v>45</v>
      </c>
      <c r="F154" s="1">
        <v>39</v>
      </c>
      <c r="G154" s="1">
        <v>39</v>
      </c>
      <c r="H154" s="1">
        <v>33</v>
      </c>
      <c r="I154" s="1">
        <v>29</v>
      </c>
      <c r="J154" s="1">
        <v>31</v>
      </c>
      <c r="K154" s="1">
        <v>31</v>
      </c>
      <c r="L154" s="1">
        <v>19</v>
      </c>
      <c r="M154" s="1">
        <v>16</v>
      </c>
      <c r="N154" s="1">
        <v>17</v>
      </c>
      <c r="O154" s="1">
        <v>22</v>
      </c>
      <c r="P154" s="1">
        <v>20</v>
      </c>
      <c r="Q154" s="1">
        <v>25</v>
      </c>
      <c r="R154" s="1">
        <v>21</v>
      </c>
      <c r="S154" s="1">
        <v>23</v>
      </c>
      <c r="T154" s="1">
        <v>24</v>
      </c>
      <c r="U154" s="1">
        <v>21</v>
      </c>
      <c r="V154" s="1">
        <v>30</v>
      </c>
      <c r="W154" s="1">
        <v>32</v>
      </c>
      <c r="X154" s="1">
        <v>19</v>
      </c>
      <c r="Y154" s="1">
        <v>50</v>
      </c>
      <c r="Z154" s="1">
        <v>50</v>
      </c>
      <c r="AA154" s="1">
        <v>57</v>
      </c>
      <c r="AB154" s="1">
        <v>67</v>
      </c>
      <c r="AC154" s="1">
        <v>142</v>
      </c>
      <c r="AD154" s="1">
        <v>3411</v>
      </c>
      <c r="AE154" s="1">
        <v>3593</v>
      </c>
      <c r="AF154" s="1">
        <v>3305</v>
      </c>
      <c r="AG154" s="1">
        <v>2298</v>
      </c>
      <c r="AI154" s="52">
        <v>1.9273535952557451E-2</v>
      </c>
      <c r="AJ154" s="52">
        <v>1.3565217391304348E-2</v>
      </c>
      <c r="AK154" s="52">
        <v>1.7864231838030965E-2</v>
      </c>
      <c r="AL154" s="52">
        <v>1.6595744680851062E-2</v>
      </c>
      <c r="AM154" s="52">
        <v>1.8987341772151899E-2</v>
      </c>
      <c r="AN154" s="52">
        <v>1.7886178861788619E-2</v>
      </c>
      <c r="AO154" s="52">
        <v>1.7149615612063868E-2</v>
      </c>
      <c r="AP154" s="52">
        <v>1.9053472649047325E-2</v>
      </c>
      <c r="AQ154" s="52">
        <v>2.0248203788373612E-2</v>
      </c>
      <c r="AR154" s="52">
        <v>1.278600269179004E-2</v>
      </c>
      <c r="AS154" s="52">
        <v>1.2039127163280662E-2</v>
      </c>
      <c r="AT154" s="52">
        <v>1.2686567164179104E-2</v>
      </c>
      <c r="AU154" s="52">
        <v>1.9130434782608695E-2</v>
      </c>
      <c r="AV154" s="52">
        <v>1.6286644951140065E-2</v>
      </c>
      <c r="AW154" s="52">
        <v>1.8839487565938208E-2</v>
      </c>
      <c r="AX154" s="52">
        <v>1.6867469879518072E-2</v>
      </c>
      <c r="AY154" s="52">
        <v>1.8608414239482202E-2</v>
      </c>
      <c r="AZ154" s="52">
        <v>1.9834710743801654E-2</v>
      </c>
      <c r="BA154" s="52">
        <v>2.0153550863723609E-2</v>
      </c>
      <c r="BB154" s="52">
        <v>3.0518819938962362E-2</v>
      </c>
      <c r="BC154" s="52">
        <v>2.6359143327841845E-2</v>
      </c>
      <c r="BD154" s="52">
        <v>1.8357487922705314E-2</v>
      </c>
      <c r="BE154" s="52">
        <v>4.0257648953301126E-2</v>
      </c>
      <c r="BF154" s="52">
        <v>3.912363067292645E-2</v>
      </c>
      <c r="BG154" s="52">
        <v>4.6644844517184945E-2</v>
      </c>
      <c r="BH154" s="52">
        <v>6.2792877225866919E-2</v>
      </c>
      <c r="BI154" s="52">
        <v>0.13719806763285025</v>
      </c>
      <c r="BJ154" s="52">
        <v>0.5693540310465699</v>
      </c>
      <c r="BK154" s="52">
        <v>0.48665853988893404</v>
      </c>
      <c r="BL154" s="52">
        <v>0.47643073374657635</v>
      </c>
      <c r="BM154" s="52">
        <f t="shared" si="18"/>
        <v>0.43854961832061068</v>
      </c>
      <c r="BO154" s="40" t="s">
        <v>90</v>
      </c>
      <c r="BP154" s="40" t="s">
        <v>90</v>
      </c>
      <c r="BQ154" s="40" t="s">
        <v>90</v>
      </c>
      <c r="BR154" s="40" t="s">
        <v>90</v>
      </c>
      <c r="BS154" s="40" t="s">
        <v>90</v>
      </c>
      <c r="BT154" s="40" t="s">
        <v>90</v>
      </c>
      <c r="BU154" s="40" t="s">
        <v>90</v>
      </c>
      <c r="BV154" s="40" t="s">
        <v>90</v>
      </c>
      <c r="BW154" s="40" t="s">
        <v>90</v>
      </c>
      <c r="BX154" s="40" t="s">
        <v>90</v>
      </c>
      <c r="BY154" s="40" t="s">
        <v>90</v>
      </c>
      <c r="BZ154" s="40" t="s">
        <v>90</v>
      </c>
      <c r="CA154" s="40" t="s">
        <v>90</v>
      </c>
      <c r="CB154" s="40" t="s">
        <v>90</v>
      </c>
      <c r="CC154" s="40" t="s">
        <v>90</v>
      </c>
      <c r="CD154" s="40" t="s">
        <v>90</v>
      </c>
      <c r="CE154" s="40" t="s">
        <v>90</v>
      </c>
      <c r="CF154" s="40" t="s">
        <v>90</v>
      </c>
      <c r="CG154" s="40" t="s">
        <v>90</v>
      </c>
      <c r="CH154" s="40" t="s">
        <v>90</v>
      </c>
      <c r="CI154" s="40" t="s">
        <v>90</v>
      </c>
      <c r="CJ154" s="40" t="s">
        <v>90</v>
      </c>
      <c r="CK154" s="40" t="s">
        <v>90</v>
      </c>
      <c r="CL154" s="40" t="s">
        <v>90</v>
      </c>
    </row>
    <row r="155" spans="1:90" x14ac:dyDescent="0.25">
      <c r="B155" t="s">
        <v>71</v>
      </c>
      <c r="C155" s="1">
        <v>256</v>
      </c>
      <c r="D155" s="1">
        <v>335</v>
      </c>
      <c r="E155" s="1">
        <v>281</v>
      </c>
      <c r="F155" s="1">
        <v>224</v>
      </c>
      <c r="G155" s="1">
        <v>289</v>
      </c>
      <c r="H155" s="1">
        <v>179</v>
      </c>
      <c r="I155" s="1">
        <v>193</v>
      </c>
      <c r="J155" s="1">
        <v>207</v>
      </c>
      <c r="K155" s="1">
        <v>166</v>
      </c>
      <c r="L155" s="1">
        <v>166</v>
      </c>
      <c r="M155" s="1">
        <v>144</v>
      </c>
      <c r="N155" s="1">
        <v>151</v>
      </c>
      <c r="O155" s="1">
        <v>107</v>
      </c>
      <c r="P155" s="1">
        <v>112</v>
      </c>
      <c r="Q155" s="1">
        <v>128</v>
      </c>
      <c r="R155" s="1">
        <v>146</v>
      </c>
      <c r="S155" s="1">
        <v>110</v>
      </c>
      <c r="T155" s="1">
        <v>78</v>
      </c>
      <c r="U155" s="1">
        <v>65</v>
      </c>
      <c r="V155" s="1">
        <v>46</v>
      </c>
      <c r="W155" s="1">
        <v>111</v>
      </c>
      <c r="X155" s="1">
        <v>41</v>
      </c>
      <c r="Y155" s="1">
        <v>83</v>
      </c>
      <c r="Z155" s="1">
        <v>85</v>
      </c>
      <c r="AA155" s="1">
        <v>66</v>
      </c>
      <c r="AB155" s="1">
        <v>52</v>
      </c>
      <c r="AC155" s="1">
        <v>51</v>
      </c>
      <c r="AD155" s="1">
        <v>714</v>
      </c>
      <c r="AE155" s="1">
        <v>1069</v>
      </c>
      <c r="AF155" s="1">
        <v>933</v>
      </c>
      <c r="AG155" s="1">
        <v>626</v>
      </c>
      <c r="AI155" s="52">
        <v>9.4885100074128981E-2</v>
      </c>
      <c r="AJ155" s="52">
        <v>0.11652173913043479</v>
      </c>
      <c r="AK155" s="52">
        <v>0.11155220325526002</v>
      </c>
      <c r="AL155" s="52">
        <v>9.5319148936170217E-2</v>
      </c>
      <c r="AM155" s="52">
        <v>0.14070107108081792</v>
      </c>
      <c r="AN155" s="52">
        <v>9.7018970189701903E-2</v>
      </c>
      <c r="AO155" s="52">
        <v>0.11413364872856298</v>
      </c>
      <c r="AP155" s="52">
        <v>0.12722802704363859</v>
      </c>
      <c r="AQ155" s="52">
        <v>0.10842586544741999</v>
      </c>
      <c r="AR155" s="52">
        <v>0.1117092866756393</v>
      </c>
      <c r="AS155" s="52">
        <v>0.10835214446952596</v>
      </c>
      <c r="AT155" s="52">
        <v>0.1126865671641791</v>
      </c>
      <c r="AU155" s="52">
        <v>9.3043478260869561E-2</v>
      </c>
      <c r="AV155" s="52">
        <v>9.1205211726384364E-2</v>
      </c>
      <c r="AW155" s="52">
        <v>9.6458176337603618E-2</v>
      </c>
      <c r="AX155" s="52">
        <v>0.11726907630522089</v>
      </c>
      <c r="AY155" s="52">
        <v>8.8996763754045305E-2</v>
      </c>
      <c r="AZ155" s="52">
        <v>6.4462809917355368E-2</v>
      </c>
      <c r="BA155" s="52">
        <v>6.2380038387715928E-2</v>
      </c>
      <c r="BB155" s="52">
        <v>4.6795523906408953E-2</v>
      </c>
      <c r="BC155" s="52">
        <v>9.1433278418451405E-2</v>
      </c>
      <c r="BD155" s="52">
        <v>3.961352657004831E-2</v>
      </c>
      <c r="BE155" s="52">
        <v>6.6827697262479877E-2</v>
      </c>
      <c r="BF155" s="52">
        <v>6.6510172143974963E-2</v>
      </c>
      <c r="BG155" s="52">
        <v>5.4009819967266774E-2</v>
      </c>
      <c r="BH155" s="52">
        <v>4.8734770384254923E-2</v>
      </c>
      <c r="BI155" s="52">
        <v>4.9275362318840582E-2</v>
      </c>
      <c r="BJ155" s="52">
        <v>0.11917876815222835</v>
      </c>
      <c r="BK155" s="52">
        <v>0.14479208993634024</v>
      </c>
      <c r="BL155" s="52">
        <v>0.13449617990485802</v>
      </c>
      <c r="BM155" s="52">
        <f t="shared" si="18"/>
        <v>0.11946564885496183</v>
      </c>
      <c r="BO155" s="40" t="s">
        <v>90</v>
      </c>
      <c r="BP155" s="40" t="s">
        <v>90</v>
      </c>
      <c r="BQ155" s="40" t="s">
        <v>90</v>
      </c>
      <c r="BR155" s="40" t="s">
        <v>90</v>
      </c>
      <c r="BS155" s="40" t="s">
        <v>90</v>
      </c>
      <c r="BT155" s="40" t="s">
        <v>90</v>
      </c>
      <c r="BU155" s="40" t="s">
        <v>90</v>
      </c>
      <c r="BV155" s="40" t="s">
        <v>90</v>
      </c>
      <c r="BW155" s="40" t="s">
        <v>90</v>
      </c>
      <c r="BX155" s="40" t="s">
        <v>90</v>
      </c>
      <c r="BY155" s="40" t="s">
        <v>90</v>
      </c>
      <c r="BZ155" s="40" t="s">
        <v>90</v>
      </c>
      <c r="CA155" s="40" t="s">
        <v>90</v>
      </c>
      <c r="CB155" s="40" t="s">
        <v>90</v>
      </c>
      <c r="CC155" s="40" t="s">
        <v>90</v>
      </c>
      <c r="CD155" s="40" t="s">
        <v>90</v>
      </c>
      <c r="CE155" s="40" t="s">
        <v>90</v>
      </c>
      <c r="CF155" s="40" t="s">
        <v>90</v>
      </c>
      <c r="CG155" s="40" t="s">
        <v>90</v>
      </c>
      <c r="CH155" s="40" t="s">
        <v>90</v>
      </c>
      <c r="CI155" s="40" t="s">
        <v>90</v>
      </c>
      <c r="CJ155" s="40" t="s">
        <v>90</v>
      </c>
      <c r="CK155" s="40" t="s">
        <v>90</v>
      </c>
      <c r="CL155" s="40" t="s">
        <v>90</v>
      </c>
    </row>
    <row r="156" spans="1:90" x14ac:dyDescent="0.25">
      <c r="B156" s="30" t="s">
        <v>95</v>
      </c>
      <c r="C156" s="1">
        <v>214</v>
      </c>
      <c r="D156" s="1">
        <v>279</v>
      </c>
      <c r="E156" s="1">
        <v>247</v>
      </c>
      <c r="F156" s="1">
        <v>186</v>
      </c>
      <c r="G156" s="1">
        <v>247</v>
      </c>
      <c r="H156" s="1">
        <v>143</v>
      </c>
      <c r="I156" s="1">
        <v>158</v>
      </c>
      <c r="J156" s="1">
        <v>177</v>
      </c>
      <c r="K156" s="1">
        <v>147</v>
      </c>
      <c r="L156" s="1">
        <v>153</v>
      </c>
      <c r="M156" s="1">
        <v>124</v>
      </c>
      <c r="N156" s="1">
        <v>126</v>
      </c>
      <c r="O156" s="1">
        <v>79</v>
      </c>
      <c r="P156" s="1">
        <v>86</v>
      </c>
      <c r="Q156" s="1">
        <v>98</v>
      </c>
      <c r="R156" s="1">
        <v>120</v>
      </c>
      <c r="S156" s="1">
        <v>90</v>
      </c>
      <c r="T156" s="1">
        <v>49</v>
      </c>
      <c r="U156" s="1">
        <v>37</v>
      </c>
      <c r="V156" s="1">
        <v>28</v>
      </c>
      <c r="W156" s="1">
        <v>92</v>
      </c>
      <c r="X156" s="1">
        <v>18</v>
      </c>
      <c r="Y156" s="1">
        <v>40</v>
      </c>
      <c r="Z156" s="1">
        <v>25</v>
      </c>
      <c r="AA156" s="1">
        <v>24</v>
      </c>
      <c r="AB156" s="1">
        <v>23</v>
      </c>
      <c r="AC156" s="1">
        <v>31</v>
      </c>
      <c r="AD156" s="1">
        <v>594</v>
      </c>
      <c r="AE156" s="1">
        <v>957</v>
      </c>
      <c r="AF156" s="1">
        <v>833</v>
      </c>
      <c r="AG156" s="1">
        <v>561</v>
      </c>
      <c r="AI156" s="52">
        <v>7.9318013343217197E-2</v>
      </c>
      <c r="AJ156" s="52">
        <v>9.7043478260869565E-2</v>
      </c>
      <c r="AK156" s="52">
        <v>9.8054783644303298E-2</v>
      </c>
      <c r="AL156" s="52">
        <v>7.9148936170212764E-2</v>
      </c>
      <c r="AM156" s="52">
        <v>0.12025316455696203</v>
      </c>
      <c r="AN156" s="52">
        <v>7.750677506775068E-2</v>
      </c>
      <c r="AO156" s="52">
        <v>9.3435836782968656E-2</v>
      </c>
      <c r="AP156" s="52">
        <v>0.10878918254456055</v>
      </c>
      <c r="AQ156" s="52">
        <v>9.601567602873938E-2</v>
      </c>
      <c r="AR156" s="52">
        <v>0.10296096904441454</v>
      </c>
      <c r="AS156" s="52">
        <v>9.3303235515425131E-2</v>
      </c>
      <c r="AT156" s="52">
        <v>9.4029850746268656E-2</v>
      </c>
      <c r="AU156" s="52">
        <v>6.8695652173913047E-2</v>
      </c>
      <c r="AV156" s="52">
        <v>7.0032573289902283E-2</v>
      </c>
      <c r="AW156" s="52">
        <v>7.3850791258477766E-2</v>
      </c>
      <c r="AX156" s="52">
        <v>9.6385542168674704E-2</v>
      </c>
      <c r="AY156" s="52">
        <v>7.281553398058252E-2</v>
      </c>
      <c r="AZ156" s="52">
        <v>4.049586776859504E-2</v>
      </c>
      <c r="BA156" s="52">
        <v>3.5508637236084453E-2</v>
      </c>
      <c r="BB156" s="52">
        <v>2.8484231943031537E-2</v>
      </c>
      <c r="BC156" s="52">
        <v>7.57825370675453E-2</v>
      </c>
      <c r="BD156" s="52">
        <v>1.7391304347826087E-2</v>
      </c>
      <c r="BE156" s="52">
        <v>3.2206119162640899E-2</v>
      </c>
      <c r="BF156" s="52">
        <v>1.9561815336463225E-2</v>
      </c>
      <c r="BG156" s="52">
        <v>1.9639934533551555E-2</v>
      </c>
      <c r="BH156" s="52">
        <v>2.1555763823805061E-2</v>
      </c>
      <c r="BI156" s="52">
        <v>2.9951690821256038E-2</v>
      </c>
      <c r="BJ156" s="52">
        <v>9.9148723084626939E-2</v>
      </c>
      <c r="BK156" s="52">
        <v>0.12962210483543274</v>
      </c>
      <c r="BL156" s="52">
        <v>0.12008072653884964</v>
      </c>
      <c r="BM156" s="52">
        <f t="shared" si="18"/>
        <v>0.10706106870229008</v>
      </c>
      <c r="BO156" s="40" t="s">
        <v>90</v>
      </c>
      <c r="BP156" s="40" t="s">
        <v>90</v>
      </c>
      <c r="BQ156" s="40" t="s">
        <v>90</v>
      </c>
      <c r="BR156" s="40" t="s">
        <v>90</v>
      </c>
      <c r="BS156" s="40" t="s">
        <v>90</v>
      </c>
      <c r="BT156" s="40" t="s">
        <v>90</v>
      </c>
      <c r="BU156" s="40" t="s">
        <v>90</v>
      </c>
      <c r="BV156" s="40" t="s">
        <v>90</v>
      </c>
      <c r="BW156" s="40" t="s">
        <v>90</v>
      </c>
      <c r="BX156" s="40" t="s">
        <v>90</v>
      </c>
      <c r="BY156" s="40" t="s">
        <v>90</v>
      </c>
      <c r="BZ156" s="40" t="s">
        <v>90</v>
      </c>
      <c r="CA156" s="40" t="s">
        <v>90</v>
      </c>
      <c r="CB156" s="40" t="s">
        <v>90</v>
      </c>
      <c r="CC156" s="40" t="s">
        <v>90</v>
      </c>
      <c r="CD156" s="40" t="s">
        <v>90</v>
      </c>
      <c r="CE156" s="40" t="s">
        <v>90</v>
      </c>
      <c r="CF156" s="40" t="s">
        <v>90</v>
      </c>
      <c r="CG156" s="40" t="s">
        <v>90</v>
      </c>
      <c r="CH156" s="40" t="s">
        <v>90</v>
      </c>
      <c r="CI156" s="40" t="s">
        <v>90</v>
      </c>
      <c r="CJ156" s="40" t="s">
        <v>90</v>
      </c>
      <c r="CK156" s="40" t="s">
        <v>90</v>
      </c>
      <c r="CL156" s="40" t="s">
        <v>90</v>
      </c>
    </row>
    <row r="157" spans="1:90" x14ac:dyDescent="0.25">
      <c r="B157" t="s">
        <v>72</v>
      </c>
      <c r="C157" s="1">
        <v>3</v>
      </c>
      <c r="D157" s="1">
        <v>10</v>
      </c>
      <c r="E157" s="1">
        <v>9</v>
      </c>
      <c r="F157" s="1">
        <v>4</v>
      </c>
      <c r="G157" s="1">
        <v>4</v>
      </c>
      <c r="H157" s="1">
        <v>2</v>
      </c>
      <c r="I157" s="1">
        <v>7</v>
      </c>
      <c r="J157" s="1">
        <v>8</v>
      </c>
      <c r="K157" s="1">
        <v>11</v>
      </c>
      <c r="L157" s="1">
        <v>5</v>
      </c>
      <c r="M157" s="1">
        <v>7</v>
      </c>
      <c r="N157" s="1">
        <v>4</v>
      </c>
      <c r="O157" s="1">
        <v>7</v>
      </c>
      <c r="P157" s="1">
        <v>8</v>
      </c>
      <c r="Q157" s="1">
        <v>4</v>
      </c>
      <c r="R157" s="1">
        <v>2</v>
      </c>
      <c r="S157" s="1">
        <v>8</v>
      </c>
      <c r="T157" s="1">
        <v>2</v>
      </c>
      <c r="U157" s="1">
        <v>2</v>
      </c>
      <c r="V157" s="1">
        <v>2</v>
      </c>
      <c r="W157" s="1">
        <v>7</v>
      </c>
      <c r="X157" s="1">
        <v>4</v>
      </c>
      <c r="Y157" s="1">
        <v>1</v>
      </c>
      <c r="Z157" s="1">
        <v>1</v>
      </c>
      <c r="AA157" s="1">
        <v>9</v>
      </c>
      <c r="AB157" s="1">
        <v>9</v>
      </c>
      <c r="AC157" s="1">
        <v>3</v>
      </c>
      <c r="AD157" s="1">
        <v>5</v>
      </c>
      <c r="AE157" s="1">
        <v>8</v>
      </c>
      <c r="AF157" s="1">
        <v>8</v>
      </c>
      <c r="AG157" s="1">
        <v>3</v>
      </c>
      <c r="AI157" s="52">
        <v>1.111934766493699E-3</v>
      </c>
      <c r="AJ157" s="52">
        <v>3.4782608695652175E-3</v>
      </c>
      <c r="AK157" s="52">
        <v>3.5728463676061931E-3</v>
      </c>
      <c r="AL157" s="52">
        <v>1.7021276595744681E-3</v>
      </c>
      <c r="AM157" s="52">
        <v>1.9474196689386564E-3</v>
      </c>
      <c r="AN157" s="52">
        <v>1.0840108401084011E-3</v>
      </c>
      <c r="AO157" s="52">
        <v>4.139562389118865E-3</v>
      </c>
      <c r="AP157" s="52">
        <v>4.9170251997541483E-3</v>
      </c>
      <c r="AQ157" s="52">
        <v>7.1848465055519267E-3</v>
      </c>
      <c r="AR157" s="52">
        <v>3.3647375504710633E-3</v>
      </c>
      <c r="AS157" s="52">
        <v>5.2671181339352894E-3</v>
      </c>
      <c r="AT157" s="52">
        <v>2.9850746268656717E-3</v>
      </c>
      <c r="AU157" s="52">
        <v>6.0869565217391303E-3</v>
      </c>
      <c r="AV157" s="52">
        <v>6.5146579804560263E-3</v>
      </c>
      <c r="AW157" s="52">
        <v>3.0143180105501131E-3</v>
      </c>
      <c r="AX157" s="52">
        <v>1.606425702811245E-3</v>
      </c>
      <c r="AY157" s="52">
        <v>6.4724919093851136E-3</v>
      </c>
      <c r="AZ157" s="52">
        <v>1.652892561983471E-3</v>
      </c>
      <c r="BA157" s="52">
        <v>1.9193857965451055E-3</v>
      </c>
      <c r="BB157" s="52">
        <v>2.0345879959308239E-3</v>
      </c>
      <c r="BC157" s="52">
        <v>5.7660626029654039E-3</v>
      </c>
      <c r="BD157" s="52">
        <v>3.8647342995169081E-3</v>
      </c>
      <c r="BE157" s="52">
        <v>8.0515297906602254E-4</v>
      </c>
      <c r="BF157" s="52">
        <v>7.8247261345852897E-4</v>
      </c>
      <c r="BG157" s="52">
        <v>7.3649754500818331E-3</v>
      </c>
      <c r="BH157" s="52">
        <v>8.4348641049671984E-3</v>
      </c>
      <c r="BI157" s="52">
        <v>2.8985507246376812E-3</v>
      </c>
      <c r="BJ157" s="52">
        <v>8.3458521115005837E-4</v>
      </c>
      <c r="BK157" s="52">
        <v>1.083570364350535E-3</v>
      </c>
      <c r="BL157" s="52">
        <v>1.1532362692806689E-3</v>
      </c>
      <c r="BM157" s="52">
        <f t="shared" si="18"/>
        <v>5.7251908396946567E-4</v>
      </c>
      <c r="BO157" s="40" t="s">
        <v>90</v>
      </c>
      <c r="BP157" s="40" t="s">
        <v>90</v>
      </c>
      <c r="BQ157" s="40" t="s">
        <v>90</v>
      </c>
      <c r="BR157" s="40" t="s">
        <v>90</v>
      </c>
      <c r="BS157" s="40" t="s">
        <v>90</v>
      </c>
      <c r="BT157" s="40" t="s">
        <v>90</v>
      </c>
      <c r="BU157" s="40" t="s">
        <v>90</v>
      </c>
      <c r="BV157" s="40" t="s">
        <v>90</v>
      </c>
      <c r="BW157" s="40" t="s">
        <v>90</v>
      </c>
      <c r="BX157" s="40" t="s">
        <v>90</v>
      </c>
      <c r="BY157" s="40" t="s">
        <v>90</v>
      </c>
      <c r="BZ157" s="40" t="s">
        <v>90</v>
      </c>
      <c r="CA157" s="40" t="s">
        <v>90</v>
      </c>
      <c r="CB157" s="40" t="s">
        <v>90</v>
      </c>
      <c r="CC157" s="40" t="s">
        <v>90</v>
      </c>
      <c r="CD157" s="40" t="s">
        <v>90</v>
      </c>
      <c r="CE157" s="40" t="s">
        <v>90</v>
      </c>
      <c r="CF157" s="40" t="s">
        <v>90</v>
      </c>
      <c r="CG157" s="40" t="s">
        <v>90</v>
      </c>
      <c r="CH157" s="40" t="s">
        <v>90</v>
      </c>
      <c r="CI157" s="40" t="s">
        <v>90</v>
      </c>
      <c r="CJ157" s="40" t="s">
        <v>90</v>
      </c>
      <c r="CK157" s="40" t="s">
        <v>90</v>
      </c>
      <c r="CL157" s="40" t="s">
        <v>90</v>
      </c>
    </row>
    <row r="158" spans="1:90" x14ac:dyDescent="0.25">
      <c r="B158" t="s">
        <v>73</v>
      </c>
      <c r="C158" s="1">
        <v>59</v>
      </c>
      <c r="D158" s="1">
        <v>80</v>
      </c>
      <c r="E158" s="1">
        <v>85</v>
      </c>
      <c r="F158" s="1">
        <v>43</v>
      </c>
      <c r="G158" s="1">
        <v>60</v>
      </c>
      <c r="H158" s="1">
        <v>77</v>
      </c>
      <c r="I158" s="1">
        <v>61</v>
      </c>
      <c r="J158" s="1">
        <v>62</v>
      </c>
      <c r="K158" s="1">
        <v>69</v>
      </c>
      <c r="L158" s="1">
        <v>46</v>
      </c>
      <c r="M158" s="1">
        <v>31</v>
      </c>
      <c r="N158" s="1">
        <v>68</v>
      </c>
      <c r="O158" s="1">
        <v>46</v>
      </c>
      <c r="P158" s="1">
        <v>66</v>
      </c>
      <c r="Q158" s="1">
        <v>89</v>
      </c>
      <c r="R158" s="1">
        <v>84</v>
      </c>
      <c r="S158" s="1">
        <v>70</v>
      </c>
      <c r="T158" s="1">
        <v>76</v>
      </c>
      <c r="U158" s="1">
        <v>71</v>
      </c>
      <c r="V158" s="1">
        <v>61</v>
      </c>
      <c r="W158" s="1">
        <v>87</v>
      </c>
      <c r="X158" s="1">
        <v>44</v>
      </c>
      <c r="Y158" s="1">
        <v>89</v>
      </c>
      <c r="Z158" s="1">
        <v>80</v>
      </c>
      <c r="AA158" s="1">
        <v>80</v>
      </c>
      <c r="AB158" s="1">
        <v>78</v>
      </c>
      <c r="AC158" s="1">
        <v>99</v>
      </c>
      <c r="AD158" s="1">
        <v>971</v>
      </c>
      <c r="AE158" s="1">
        <v>1296</v>
      </c>
      <c r="AF158" s="1">
        <v>1340</v>
      </c>
      <c r="AG158" s="1">
        <v>1156</v>
      </c>
      <c r="AI158" s="52">
        <v>2.1868050407709415E-2</v>
      </c>
      <c r="AJ158" s="52">
        <v>2.782608695652174E-2</v>
      </c>
      <c r="AK158" s="52">
        <v>3.3743549027391823E-2</v>
      </c>
      <c r="AL158" s="52">
        <v>1.8297872340425531E-2</v>
      </c>
      <c r="AM158" s="52">
        <v>2.9211295034079845E-2</v>
      </c>
      <c r="AN158" s="52">
        <v>4.1734417344173443E-2</v>
      </c>
      <c r="AO158" s="52">
        <v>3.6073329390892965E-2</v>
      </c>
      <c r="AP158" s="52">
        <v>3.8106945298094649E-2</v>
      </c>
      <c r="AQ158" s="52">
        <v>4.5068582625734814E-2</v>
      </c>
      <c r="AR158" s="52">
        <v>3.095558546433378E-2</v>
      </c>
      <c r="AS158" s="52">
        <v>2.3325808878856283E-2</v>
      </c>
      <c r="AT158" s="52">
        <v>5.0746268656716415E-2</v>
      </c>
      <c r="AU158" s="52">
        <v>0.04</v>
      </c>
      <c r="AV158" s="52">
        <v>5.3745928338762218E-2</v>
      </c>
      <c r="AW158" s="52">
        <v>6.706857573474001E-2</v>
      </c>
      <c r="AX158" s="52">
        <v>6.746987951807229E-2</v>
      </c>
      <c r="AY158" s="52">
        <v>5.6634304207119741E-2</v>
      </c>
      <c r="AZ158" s="52">
        <v>6.2809917355371905E-2</v>
      </c>
      <c r="BA158" s="52">
        <v>6.8138195777351251E-2</v>
      </c>
      <c r="BB158" s="52">
        <v>6.2054933875890131E-2</v>
      </c>
      <c r="BC158" s="52">
        <v>7.1663920922570012E-2</v>
      </c>
      <c r="BD158" s="52">
        <v>4.2512077294685993E-2</v>
      </c>
      <c r="BE158" s="52">
        <v>7.1658615136876005E-2</v>
      </c>
      <c r="BF158" s="52">
        <v>6.2597809076682318E-2</v>
      </c>
      <c r="BG158" s="52">
        <v>6.5466448445171854E-2</v>
      </c>
      <c r="BH158" s="52">
        <v>7.3102155576382374E-2</v>
      </c>
      <c r="BI158" s="52">
        <v>9.5652173913043481E-2</v>
      </c>
      <c r="BJ158" s="52">
        <v>0.16207644800534135</v>
      </c>
      <c r="BK158" s="52">
        <v>0.17553839902478668</v>
      </c>
      <c r="BL158" s="52">
        <v>0.19316707510451203</v>
      </c>
      <c r="BM158" s="52">
        <f t="shared" si="18"/>
        <v>0.22061068702290076</v>
      </c>
      <c r="BO158" s="40" t="s">
        <v>90</v>
      </c>
      <c r="BP158" s="40" t="s">
        <v>90</v>
      </c>
      <c r="BQ158" s="40" t="s">
        <v>90</v>
      </c>
      <c r="BR158" s="40" t="s">
        <v>90</v>
      </c>
      <c r="BS158" s="40" t="s">
        <v>90</v>
      </c>
      <c r="BT158" s="40" t="s">
        <v>90</v>
      </c>
      <c r="BU158" s="40" t="s">
        <v>90</v>
      </c>
      <c r="BV158" s="40" t="s">
        <v>90</v>
      </c>
      <c r="BW158" s="40" t="s">
        <v>90</v>
      </c>
      <c r="BX158" s="40" t="s">
        <v>90</v>
      </c>
      <c r="BY158" s="40" t="s">
        <v>90</v>
      </c>
      <c r="BZ158" s="40" t="s">
        <v>90</v>
      </c>
      <c r="CA158" s="40" t="s">
        <v>90</v>
      </c>
      <c r="CB158" s="40" t="s">
        <v>90</v>
      </c>
      <c r="CC158" s="40" t="s">
        <v>90</v>
      </c>
      <c r="CD158" s="40" t="s">
        <v>90</v>
      </c>
      <c r="CE158" s="40" t="s">
        <v>90</v>
      </c>
      <c r="CF158" s="40" t="s">
        <v>90</v>
      </c>
      <c r="CG158" s="40" t="s">
        <v>90</v>
      </c>
      <c r="CH158" s="40" t="s">
        <v>90</v>
      </c>
      <c r="CI158" s="40" t="s">
        <v>90</v>
      </c>
      <c r="CJ158" s="40" t="s">
        <v>90</v>
      </c>
      <c r="CK158" s="40" t="s">
        <v>90</v>
      </c>
      <c r="CL158" s="40" t="s">
        <v>90</v>
      </c>
    </row>
    <row r="159" spans="1:90" x14ac:dyDescent="0.25">
      <c r="B159" s="30" t="s">
        <v>96</v>
      </c>
      <c r="C159" s="1" t="s">
        <v>90</v>
      </c>
      <c r="D159" s="1" t="s">
        <v>90</v>
      </c>
      <c r="E159" s="1" t="s">
        <v>90</v>
      </c>
      <c r="F159" s="1" t="s">
        <v>90</v>
      </c>
      <c r="G159" s="1" t="s">
        <v>90</v>
      </c>
      <c r="H159" s="1" t="s">
        <v>90</v>
      </c>
      <c r="I159" s="1" t="s">
        <v>90</v>
      </c>
      <c r="J159" s="1" t="s">
        <v>90</v>
      </c>
      <c r="K159" s="1" t="s">
        <v>90</v>
      </c>
      <c r="L159" s="1" t="s">
        <v>90</v>
      </c>
      <c r="M159" s="1" t="s">
        <v>90</v>
      </c>
      <c r="N159" s="1" t="s">
        <v>90</v>
      </c>
      <c r="O159" s="1" t="s">
        <v>90</v>
      </c>
      <c r="P159" s="1" t="s">
        <v>90</v>
      </c>
      <c r="Q159" s="1" t="s">
        <v>90</v>
      </c>
      <c r="R159" s="1" t="s">
        <v>90</v>
      </c>
      <c r="S159" s="1" t="s">
        <v>90</v>
      </c>
      <c r="T159" s="1">
        <v>58</v>
      </c>
      <c r="U159" s="1">
        <v>51</v>
      </c>
      <c r="V159" s="1">
        <v>46</v>
      </c>
      <c r="W159" s="1">
        <v>61</v>
      </c>
      <c r="X159" s="1">
        <v>27</v>
      </c>
      <c r="Y159" s="1">
        <v>74</v>
      </c>
      <c r="Z159" s="1">
        <v>50</v>
      </c>
      <c r="AA159" s="1">
        <v>47</v>
      </c>
      <c r="AB159" s="1">
        <v>56</v>
      </c>
      <c r="AC159" s="1">
        <v>80</v>
      </c>
      <c r="AD159" s="1">
        <v>953</v>
      </c>
      <c r="AE159" s="1">
        <v>1272</v>
      </c>
      <c r="AF159" s="1">
        <v>1306</v>
      </c>
      <c r="AG159" s="1">
        <v>1125</v>
      </c>
      <c r="AI159" s="52">
        <v>0</v>
      </c>
      <c r="AJ159" s="52">
        <v>0</v>
      </c>
      <c r="AK159" s="52">
        <v>0</v>
      </c>
      <c r="AL159" s="52">
        <v>0</v>
      </c>
      <c r="AM159" s="52">
        <v>0</v>
      </c>
      <c r="AN159" s="52">
        <v>0</v>
      </c>
      <c r="AO159" s="52">
        <v>0</v>
      </c>
      <c r="AP159" s="52">
        <v>0</v>
      </c>
      <c r="AQ159" s="52">
        <v>0</v>
      </c>
      <c r="AR159" s="52">
        <v>0</v>
      </c>
      <c r="AS159" s="52">
        <v>0</v>
      </c>
      <c r="AT159" s="52">
        <v>0</v>
      </c>
      <c r="AU159" s="52">
        <v>0</v>
      </c>
      <c r="AV159" s="52">
        <v>0</v>
      </c>
      <c r="AW159" s="52">
        <v>0</v>
      </c>
      <c r="AX159" s="52">
        <v>0</v>
      </c>
      <c r="AY159" s="52">
        <v>0</v>
      </c>
      <c r="AZ159" s="52">
        <v>4.7933884297520664E-2</v>
      </c>
      <c r="BA159" s="52">
        <v>4.894433781190019E-2</v>
      </c>
      <c r="BB159" s="52">
        <v>4.6795523906408953E-2</v>
      </c>
      <c r="BC159" s="52">
        <v>5.0247116968698519E-2</v>
      </c>
      <c r="BD159" s="52">
        <v>2.6086956521739129E-2</v>
      </c>
      <c r="BE159" s="52">
        <v>5.9581320450885669E-2</v>
      </c>
      <c r="BF159" s="52">
        <v>3.912363067292645E-2</v>
      </c>
      <c r="BG159" s="52">
        <v>3.8461538461538464E-2</v>
      </c>
      <c r="BH159" s="52">
        <v>5.248359887535145E-2</v>
      </c>
      <c r="BI159" s="52">
        <v>7.7294685990338161E-2</v>
      </c>
      <c r="BJ159" s="52">
        <v>0.15907194124520113</v>
      </c>
      <c r="BK159" s="52">
        <v>0.17228768793173507</v>
      </c>
      <c r="BL159" s="52">
        <v>0.18826582096006919</v>
      </c>
      <c r="BM159" s="52">
        <f t="shared" si="18"/>
        <v>0.21469465648854963</v>
      </c>
      <c r="BO159" s="40" t="s">
        <v>90</v>
      </c>
      <c r="BP159" s="40" t="s">
        <v>90</v>
      </c>
      <c r="BQ159" s="40" t="s">
        <v>90</v>
      </c>
      <c r="BR159" s="40" t="s">
        <v>90</v>
      </c>
      <c r="BS159" s="40" t="s">
        <v>90</v>
      </c>
      <c r="BT159" s="40" t="s">
        <v>90</v>
      </c>
      <c r="BU159" s="40" t="s">
        <v>90</v>
      </c>
      <c r="BV159" s="40" t="s">
        <v>90</v>
      </c>
      <c r="BW159" s="40" t="s">
        <v>90</v>
      </c>
      <c r="BX159" s="40" t="s">
        <v>90</v>
      </c>
      <c r="BY159" s="40" t="s">
        <v>90</v>
      </c>
      <c r="BZ159" s="40" t="s">
        <v>90</v>
      </c>
      <c r="CA159" s="40" t="s">
        <v>90</v>
      </c>
      <c r="CB159" s="40" t="s">
        <v>90</v>
      </c>
      <c r="CC159" s="40" t="s">
        <v>90</v>
      </c>
      <c r="CD159" s="40" t="s">
        <v>90</v>
      </c>
      <c r="CE159" s="40" t="s">
        <v>90</v>
      </c>
      <c r="CF159" s="40" t="s">
        <v>90</v>
      </c>
      <c r="CG159" s="40" t="s">
        <v>90</v>
      </c>
      <c r="CH159" s="40" t="s">
        <v>90</v>
      </c>
      <c r="CI159" s="40" t="s">
        <v>90</v>
      </c>
      <c r="CJ159" s="40" t="s">
        <v>90</v>
      </c>
      <c r="CK159" s="40" t="s">
        <v>90</v>
      </c>
      <c r="CL159" s="40" t="s">
        <v>90</v>
      </c>
    </row>
    <row r="160" spans="1:90" x14ac:dyDescent="0.25">
      <c r="B160" t="s">
        <v>85</v>
      </c>
      <c r="C160" s="1">
        <v>232</v>
      </c>
      <c r="D160" s="1">
        <v>230</v>
      </c>
      <c r="E160" s="1">
        <v>224</v>
      </c>
      <c r="F160" s="1">
        <v>189</v>
      </c>
      <c r="G160" s="1">
        <v>135</v>
      </c>
      <c r="H160" s="1">
        <v>127</v>
      </c>
      <c r="I160" s="1">
        <v>126</v>
      </c>
      <c r="J160" s="1">
        <v>100</v>
      </c>
      <c r="K160" s="1">
        <v>90</v>
      </c>
      <c r="L160" s="1">
        <v>92</v>
      </c>
      <c r="M160" s="1">
        <v>114</v>
      </c>
      <c r="N160" s="1">
        <v>112</v>
      </c>
      <c r="O160" s="1">
        <v>76</v>
      </c>
      <c r="P160" s="1">
        <v>44</v>
      </c>
      <c r="Q160" s="1">
        <v>70</v>
      </c>
      <c r="R160" s="1">
        <v>40</v>
      </c>
      <c r="S160" s="1">
        <v>53</v>
      </c>
      <c r="T160" s="1">
        <v>39</v>
      </c>
      <c r="U160" s="1">
        <v>30</v>
      </c>
      <c r="V160" s="1">
        <v>30</v>
      </c>
      <c r="W160" s="1">
        <v>25</v>
      </c>
      <c r="X160" s="1">
        <v>18</v>
      </c>
      <c r="Y160" s="1">
        <v>21</v>
      </c>
      <c r="Z160" s="1">
        <v>28</v>
      </c>
      <c r="AA160" s="1">
        <v>10</v>
      </c>
      <c r="AB160" s="1">
        <v>11</v>
      </c>
      <c r="AC160" s="1">
        <v>11</v>
      </c>
      <c r="AD160" s="1">
        <v>6</v>
      </c>
      <c r="AE160" s="1">
        <v>12</v>
      </c>
      <c r="AF160" s="1">
        <v>7</v>
      </c>
      <c r="AG160" s="1">
        <v>11</v>
      </c>
      <c r="AI160" s="52">
        <v>8.5989621942179392E-2</v>
      </c>
      <c r="AJ160" s="52">
        <v>0.08</v>
      </c>
      <c r="AK160" s="52">
        <v>8.8924176260420804E-2</v>
      </c>
      <c r="AL160" s="52">
        <v>8.0425531914893614E-2</v>
      </c>
      <c r="AM160" s="52">
        <v>6.5725413826679652E-2</v>
      </c>
      <c r="AN160" s="52">
        <v>6.8834688346883471E-2</v>
      </c>
      <c r="AO160" s="52">
        <v>7.4512123004139563E-2</v>
      </c>
      <c r="AP160" s="52">
        <v>6.1462814996926858E-2</v>
      </c>
      <c r="AQ160" s="52">
        <v>5.8785107772697583E-2</v>
      </c>
      <c r="AR160" s="52">
        <v>6.1911170928667561E-2</v>
      </c>
      <c r="AS160" s="52">
        <v>8.5778781038374718E-2</v>
      </c>
      <c r="AT160" s="52">
        <v>8.3582089552238809E-2</v>
      </c>
      <c r="AU160" s="52">
        <v>6.6086956521739126E-2</v>
      </c>
      <c r="AV160" s="52">
        <v>3.5830618892508145E-2</v>
      </c>
      <c r="AW160" s="52">
        <v>5.275056518462698E-2</v>
      </c>
      <c r="AX160" s="52">
        <v>3.2128514056224897E-2</v>
      </c>
      <c r="AY160" s="52">
        <v>4.2880258899676373E-2</v>
      </c>
      <c r="AZ160" s="52">
        <v>3.2231404958677684E-2</v>
      </c>
      <c r="BA160" s="52">
        <v>2.8790786948176585E-2</v>
      </c>
      <c r="BB160" s="52">
        <v>3.0518819938962362E-2</v>
      </c>
      <c r="BC160" s="52">
        <v>2.059308072487644E-2</v>
      </c>
      <c r="BD160" s="52">
        <v>1.7391304347826087E-2</v>
      </c>
      <c r="BE160" s="52">
        <v>1.6908212560386472E-2</v>
      </c>
      <c r="BF160" s="52">
        <v>2.1909233176838811E-2</v>
      </c>
      <c r="BG160" s="52">
        <v>8.1833060556464818E-3</v>
      </c>
      <c r="BH160" s="52">
        <v>1.0309278350515464E-2</v>
      </c>
      <c r="BI160" s="52">
        <v>1.0628019323671498E-2</v>
      </c>
      <c r="BJ160" s="52">
        <v>1.00150225338007E-3</v>
      </c>
      <c r="BK160" s="52">
        <v>1.6253555465258025E-3</v>
      </c>
      <c r="BL160" s="52">
        <v>1.0090817356205853E-3</v>
      </c>
      <c r="BM160" s="52">
        <f t="shared" si="18"/>
        <v>2.0992366412213742E-3</v>
      </c>
      <c r="BO160" s="40" t="s">
        <v>90</v>
      </c>
      <c r="BP160" s="40" t="s">
        <v>90</v>
      </c>
      <c r="BQ160" s="40" t="s">
        <v>90</v>
      </c>
      <c r="BR160" s="40" t="s">
        <v>90</v>
      </c>
      <c r="BS160" s="40" t="s">
        <v>90</v>
      </c>
      <c r="BT160" s="40" t="s">
        <v>90</v>
      </c>
      <c r="BU160" s="40" t="s">
        <v>90</v>
      </c>
      <c r="BV160" s="40" t="s">
        <v>90</v>
      </c>
      <c r="BW160" s="40" t="s">
        <v>90</v>
      </c>
      <c r="BX160" s="40" t="s">
        <v>90</v>
      </c>
      <c r="BY160" s="40" t="s">
        <v>90</v>
      </c>
      <c r="BZ160" s="40" t="s">
        <v>90</v>
      </c>
      <c r="CA160" s="40" t="s">
        <v>90</v>
      </c>
      <c r="CB160" s="40" t="s">
        <v>90</v>
      </c>
      <c r="CC160" s="40" t="s">
        <v>90</v>
      </c>
      <c r="CD160" s="40" t="s">
        <v>90</v>
      </c>
      <c r="CE160" s="40" t="s">
        <v>90</v>
      </c>
      <c r="CF160" s="40" t="s">
        <v>90</v>
      </c>
      <c r="CG160" s="40" t="s">
        <v>90</v>
      </c>
      <c r="CH160" s="40" t="s">
        <v>90</v>
      </c>
      <c r="CI160" s="40" t="s">
        <v>90</v>
      </c>
      <c r="CJ160" s="40" t="s">
        <v>90</v>
      </c>
      <c r="CK160" s="40" t="s">
        <v>90</v>
      </c>
      <c r="CL160" s="40" t="s">
        <v>90</v>
      </c>
    </row>
    <row r="161" spans="1:90" x14ac:dyDescent="0.25">
      <c r="B161" t="s">
        <v>74</v>
      </c>
      <c r="C161" s="1">
        <v>1504</v>
      </c>
      <c r="D161" s="1">
        <v>1606</v>
      </c>
      <c r="E161" s="1">
        <v>1417</v>
      </c>
      <c r="F161" s="1">
        <v>1347</v>
      </c>
      <c r="G161" s="1">
        <v>1032</v>
      </c>
      <c r="H161" s="1">
        <v>988</v>
      </c>
      <c r="I161" s="1">
        <v>877</v>
      </c>
      <c r="J161" s="1">
        <v>836</v>
      </c>
      <c r="K161" s="1">
        <v>805</v>
      </c>
      <c r="L161" s="1">
        <v>781</v>
      </c>
      <c r="M161" s="1">
        <v>643</v>
      </c>
      <c r="N161" s="1">
        <v>630</v>
      </c>
      <c r="O161" s="1">
        <v>541</v>
      </c>
      <c r="P161" s="1">
        <v>583</v>
      </c>
      <c r="Q161" s="1">
        <v>616</v>
      </c>
      <c r="R161" s="1">
        <v>570</v>
      </c>
      <c r="S161" s="1">
        <v>546</v>
      </c>
      <c r="T161" s="1">
        <v>413</v>
      </c>
      <c r="U161" s="1">
        <v>366</v>
      </c>
      <c r="V161" s="1">
        <v>341</v>
      </c>
      <c r="W161" s="1">
        <v>351</v>
      </c>
      <c r="X161" s="1">
        <v>327</v>
      </c>
      <c r="Y161" s="1">
        <v>342</v>
      </c>
      <c r="Z161" s="1">
        <v>403</v>
      </c>
      <c r="AA161" s="1">
        <v>360</v>
      </c>
      <c r="AB161" s="1">
        <v>320</v>
      </c>
      <c r="AC161" s="1">
        <v>255</v>
      </c>
      <c r="AD161" s="1">
        <v>169</v>
      </c>
      <c r="AE161" s="1">
        <v>250</v>
      </c>
      <c r="AF161" s="1">
        <v>219</v>
      </c>
      <c r="AG161" s="1">
        <v>214</v>
      </c>
      <c r="AI161" s="52">
        <v>0.55744996293550775</v>
      </c>
      <c r="AJ161" s="52">
        <v>0.55860869565217386</v>
      </c>
      <c r="AK161" s="52">
        <v>0.5625248114331084</v>
      </c>
      <c r="AL161" s="52">
        <v>0.57319148936170217</v>
      </c>
      <c r="AM161" s="52">
        <v>0.50243427458617329</v>
      </c>
      <c r="AN161" s="52">
        <v>0.53550135501355012</v>
      </c>
      <c r="AO161" s="52">
        <v>0.51862803075103492</v>
      </c>
      <c r="AP161" s="52">
        <v>0.51382913337430858</v>
      </c>
      <c r="AQ161" s="52">
        <v>0.52580013063357278</v>
      </c>
      <c r="AR161" s="52">
        <v>0.52557200538358007</v>
      </c>
      <c r="AS161" s="52">
        <v>0.48382242287434163</v>
      </c>
      <c r="AT161" s="52">
        <v>0.47014925373134331</v>
      </c>
      <c r="AU161" s="52">
        <v>0.47043478260869565</v>
      </c>
      <c r="AV161" s="52">
        <v>0.47475570032573289</v>
      </c>
      <c r="AW161" s="52">
        <v>0.46420497362471741</v>
      </c>
      <c r="AX161" s="52">
        <v>0.45783132530120479</v>
      </c>
      <c r="AY161" s="52">
        <v>0.44174757281553401</v>
      </c>
      <c r="AZ161" s="52">
        <v>0.34132231404958679</v>
      </c>
      <c r="BA161" s="52">
        <v>0.3512476007677543</v>
      </c>
      <c r="BB161" s="52">
        <v>0.34689725330620547</v>
      </c>
      <c r="BC161" s="52">
        <v>0.28912685337726524</v>
      </c>
      <c r="BD161" s="52">
        <v>0.31594202898550727</v>
      </c>
      <c r="BE161" s="52">
        <v>0.27536231884057971</v>
      </c>
      <c r="BF161" s="52">
        <v>0.31533646322378717</v>
      </c>
      <c r="BG161" s="52">
        <v>0.29459901800327332</v>
      </c>
      <c r="BH161" s="52">
        <v>0.29990627928772257</v>
      </c>
      <c r="BI161" s="52">
        <v>0.24637681159420291</v>
      </c>
      <c r="BJ161" s="52">
        <v>2.8208980136871974E-2</v>
      </c>
      <c r="BK161" s="52">
        <v>3.3861573885954219E-2</v>
      </c>
      <c r="BL161" s="52">
        <v>3.1569842871558312E-2</v>
      </c>
      <c r="BM161" s="52">
        <f t="shared" si="18"/>
        <v>4.0839694656488547E-2</v>
      </c>
      <c r="BO161" s="40" t="s">
        <v>90</v>
      </c>
      <c r="BP161" s="40" t="s">
        <v>90</v>
      </c>
      <c r="BQ161" s="40" t="s">
        <v>90</v>
      </c>
      <c r="BR161" s="40" t="s">
        <v>90</v>
      </c>
      <c r="BS161" s="40" t="s">
        <v>90</v>
      </c>
      <c r="BT161" s="40" t="s">
        <v>90</v>
      </c>
      <c r="BU161" s="40" t="s">
        <v>90</v>
      </c>
      <c r="BV161" s="40" t="s">
        <v>90</v>
      </c>
      <c r="BW161" s="40" t="s">
        <v>90</v>
      </c>
      <c r="BX161" s="40" t="s">
        <v>90</v>
      </c>
      <c r="BY161" s="40" t="s">
        <v>90</v>
      </c>
      <c r="BZ161" s="40" t="s">
        <v>90</v>
      </c>
      <c r="CA161" s="40" t="s">
        <v>90</v>
      </c>
      <c r="CB161" s="40" t="s">
        <v>90</v>
      </c>
      <c r="CC161" s="40" t="s">
        <v>90</v>
      </c>
      <c r="CD161" s="40" t="s">
        <v>90</v>
      </c>
      <c r="CE161" s="40" t="s">
        <v>90</v>
      </c>
      <c r="CF161" s="40" t="s">
        <v>90</v>
      </c>
      <c r="CG161" s="40" t="s">
        <v>90</v>
      </c>
      <c r="CH161" s="40" t="s">
        <v>90</v>
      </c>
      <c r="CI161" s="40" t="s">
        <v>90</v>
      </c>
      <c r="CJ161" s="40" t="s">
        <v>90</v>
      </c>
      <c r="CK161" s="40" t="s">
        <v>90</v>
      </c>
      <c r="CL161" s="40" t="s">
        <v>90</v>
      </c>
    </row>
    <row r="162" spans="1:90" x14ac:dyDescent="0.25">
      <c r="B162" s="30" t="s">
        <v>97</v>
      </c>
      <c r="C162" s="1">
        <v>384</v>
      </c>
      <c r="D162" s="1">
        <v>413</v>
      </c>
      <c r="E162" s="1">
        <v>372</v>
      </c>
      <c r="F162" s="1">
        <v>428</v>
      </c>
      <c r="G162" s="1">
        <v>346</v>
      </c>
      <c r="H162" s="1">
        <v>345</v>
      </c>
      <c r="I162" s="1">
        <v>254</v>
      </c>
      <c r="J162" s="1">
        <v>308</v>
      </c>
      <c r="K162" s="1">
        <v>294</v>
      </c>
      <c r="L162" s="1">
        <v>284</v>
      </c>
      <c r="M162" s="1">
        <v>263</v>
      </c>
      <c r="N162" s="1">
        <v>275</v>
      </c>
      <c r="O162" s="1">
        <v>202</v>
      </c>
      <c r="P162" s="1">
        <v>264</v>
      </c>
      <c r="Q162" s="1">
        <v>307</v>
      </c>
      <c r="R162" s="1">
        <v>291</v>
      </c>
      <c r="S162" s="1">
        <v>270</v>
      </c>
      <c r="T162" s="1">
        <v>234</v>
      </c>
      <c r="U162" s="1">
        <v>217</v>
      </c>
      <c r="V162" s="1">
        <v>196</v>
      </c>
      <c r="W162" s="1">
        <v>222</v>
      </c>
      <c r="X162" s="1">
        <v>206</v>
      </c>
      <c r="Y162" s="1">
        <v>193</v>
      </c>
      <c r="Z162" s="1">
        <v>225</v>
      </c>
      <c r="AA162" s="1">
        <v>197</v>
      </c>
      <c r="AB162" s="1">
        <v>195</v>
      </c>
      <c r="AC162" s="1">
        <v>156</v>
      </c>
      <c r="AD162" s="1">
        <v>101</v>
      </c>
      <c r="AE162" s="1">
        <v>151</v>
      </c>
      <c r="AF162" s="1">
        <v>105</v>
      </c>
      <c r="AG162" s="1">
        <v>136</v>
      </c>
      <c r="AI162" s="52">
        <v>0.14232765011119347</v>
      </c>
      <c r="AJ162" s="52">
        <v>0.14365217391304347</v>
      </c>
      <c r="AK162" s="52">
        <v>0.14767764986105597</v>
      </c>
      <c r="AL162" s="52">
        <v>0.18212765957446808</v>
      </c>
      <c r="AM162" s="52">
        <v>0.16845180136319376</v>
      </c>
      <c r="AN162" s="52">
        <v>0.18699186991869918</v>
      </c>
      <c r="AO162" s="52">
        <v>0.15020697811945594</v>
      </c>
      <c r="AP162" s="52">
        <v>0.18930547019053473</v>
      </c>
      <c r="AQ162" s="52">
        <v>0.19203135205747876</v>
      </c>
      <c r="AR162" s="52">
        <v>0.19111709286675641</v>
      </c>
      <c r="AS162" s="52">
        <v>0.19789315274642588</v>
      </c>
      <c r="AT162" s="52">
        <v>0.20522388059701493</v>
      </c>
      <c r="AU162" s="52">
        <v>0.17565217391304347</v>
      </c>
      <c r="AV162" s="52">
        <v>0.21498371335504887</v>
      </c>
      <c r="AW162" s="52">
        <v>0.23134890730972119</v>
      </c>
      <c r="AX162" s="52">
        <v>0.23373493975903614</v>
      </c>
      <c r="AY162" s="52">
        <v>0.21844660194174756</v>
      </c>
      <c r="AZ162" s="52">
        <v>0.1933884297520661</v>
      </c>
      <c r="BA162" s="52">
        <v>0.20825335892514396</v>
      </c>
      <c r="BB162" s="52">
        <v>0.19938962360122076</v>
      </c>
      <c r="BC162" s="52">
        <v>0.18286655683690281</v>
      </c>
      <c r="BD162" s="52">
        <v>0.19903381642512077</v>
      </c>
      <c r="BE162" s="52">
        <v>0.15539452495974235</v>
      </c>
      <c r="BF162" s="52">
        <v>0.176056338028169</v>
      </c>
      <c r="BG162" s="52">
        <v>0.16121112929623568</v>
      </c>
      <c r="BH162" s="52">
        <v>0.18275538894095594</v>
      </c>
      <c r="BI162" s="52">
        <v>0.15072463768115943</v>
      </c>
      <c r="BJ162" s="52">
        <v>1.6858621265231181E-2</v>
      </c>
      <c r="BK162" s="52">
        <v>2.0452390627116349E-2</v>
      </c>
      <c r="BL162" s="52">
        <v>1.5136226034308779E-2</v>
      </c>
      <c r="BM162" s="52">
        <f t="shared" si="18"/>
        <v>2.5954198473282442E-2</v>
      </c>
      <c r="BO162" s="40" t="s">
        <v>90</v>
      </c>
      <c r="BP162" s="40" t="s">
        <v>90</v>
      </c>
      <c r="BQ162" s="40" t="s">
        <v>90</v>
      </c>
      <c r="BR162" s="40" t="s">
        <v>90</v>
      </c>
      <c r="BS162" s="40" t="s">
        <v>90</v>
      </c>
      <c r="BT162" s="40" t="s">
        <v>90</v>
      </c>
      <c r="BU162" s="40" t="s">
        <v>90</v>
      </c>
      <c r="BV162" s="40" t="s">
        <v>90</v>
      </c>
      <c r="BW162" s="40" t="s">
        <v>90</v>
      </c>
      <c r="BX162" s="40" t="s">
        <v>90</v>
      </c>
      <c r="BY162" s="40" t="s">
        <v>90</v>
      </c>
      <c r="BZ162" s="40" t="s">
        <v>90</v>
      </c>
      <c r="CA162" s="40" t="s">
        <v>90</v>
      </c>
      <c r="CB162" s="40" t="s">
        <v>90</v>
      </c>
      <c r="CC162" s="40" t="s">
        <v>90</v>
      </c>
      <c r="CD162" s="40" t="s">
        <v>90</v>
      </c>
      <c r="CE162" s="40" t="s">
        <v>90</v>
      </c>
      <c r="CF162" s="40" t="s">
        <v>90</v>
      </c>
      <c r="CG162" s="40" t="s">
        <v>90</v>
      </c>
      <c r="CH162" s="40" t="s">
        <v>90</v>
      </c>
      <c r="CI162" s="40" t="s">
        <v>90</v>
      </c>
      <c r="CJ162" s="40" t="s">
        <v>90</v>
      </c>
      <c r="CK162" s="40" t="s">
        <v>90</v>
      </c>
      <c r="CL162" s="40" t="s">
        <v>90</v>
      </c>
    </row>
    <row r="163" spans="1:90" x14ac:dyDescent="0.25">
      <c r="B163" t="s">
        <v>75</v>
      </c>
      <c r="C163" s="1">
        <v>407</v>
      </c>
      <c r="D163" s="1">
        <v>402</v>
      </c>
      <c r="E163" s="1">
        <v>330</v>
      </c>
      <c r="F163" s="1">
        <v>382</v>
      </c>
      <c r="G163" s="1">
        <v>340</v>
      </c>
      <c r="H163" s="1">
        <v>335</v>
      </c>
      <c r="I163" s="1">
        <v>310</v>
      </c>
      <c r="J163" s="1">
        <v>291</v>
      </c>
      <c r="K163" s="1">
        <v>272</v>
      </c>
      <c r="L163" s="1">
        <v>262</v>
      </c>
      <c r="M163" s="1">
        <v>269</v>
      </c>
      <c r="N163" s="1">
        <v>282</v>
      </c>
      <c r="O163" s="1">
        <v>290</v>
      </c>
      <c r="P163" s="1">
        <v>337</v>
      </c>
      <c r="Q163" s="1">
        <v>337</v>
      </c>
      <c r="R163" s="1">
        <v>311</v>
      </c>
      <c r="S163" s="1">
        <v>355</v>
      </c>
      <c r="T163" s="1">
        <v>486</v>
      </c>
      <c r="U163" s="1">
        <v>436</v>
      </c>
      <c r="V163" s="1">
        <v>412</v>
      </c>
      <c r="W163" s="1">
        <v>492</v>
      </c>
      <c r="X163" s="1">
        <v>508</v>
      </c>
      <c r="Y163" s="1">
        <v>545</v>
      </c>
      <c r="Z163" s="1">
        <v>548</v>
      </c>
      <c r="AA163" s="1">
        <v>558</v>
      </c>
      <c r="AB163" s="1">
        <v>421</v>
      </c>
      <c r="AC163" s="1">
        <v>373</v>
      </c>
      <c r="AD163" s="1">
        <v>309</v>
      </c>
      <c r="AE163" s="1">
        <v>361</v>
      </c>
      <c r="AF163" s="1">
        <v>310</v>
      </c>
      <c r="AG163" s="1">
        <v>235</v>
      </c>
      <c r="AI163" s="52">
        <v>0.1508524833209785</v>
      </c>
      <c r="AJ163" s="52">
        <v>0.13982608695652174</v>
      </c>
      <c r="AK163" s="52">
        <v>0.13100436681222707</v>
      </c>
      <c r="AL163" s="52">
        <v>0.1625531914893617</v>
      </c>
      <c r="AM163" s="52">
        <v>0.16553067185978579</v>
      </c>
      <c r="AN163" s="52">
        <v>0.18157181571815717</v>
      </c>
      <c r="AO163" s="52">
        <v>0.18332347723240686</v>
      </c>
      <c r="AP163" s="52">
        <v>0.17885679164105717</v>
      </c>
      <c r="AQ163" s="52">
        <v>0.17766165904637493</v>
      </c>
      <c r="AR163" s="52">
        <v>0.17631224764468373</v>
      </c>
      <c r="AS163" s="52">
        <v>0.20240782543265612</v>
      </c>
      <c r="AT163" s="52">
        <v>0.21044776119402986</v>
      </c>
      <c r="AU163" s="52">
        <v>0.25217391304347825</v>
      </c>
      <c r="AV163" s="52">
        <v>0.27442996742671011</v>
      </c>
      <c r="AW163" s="52">
        <v>0.25395629238884704</v>
      </c>
      <c r="AX163" s="52">
        <v>0.2497991967871486</v>
      </c>
      <c r="AY163" s="52">
        <v>0.2872168284789644</v>
      </c>
      <c r="AZ163" s="52">
        <v>0.40165289256198344</v>
      </c>
      <c r="BA163" s="52">
        <v>0.41842610364683303</v>
      </c>
      <c r="BB163" s="52">
        <v>0.41912512716174977</v>
      </c>
      <c r="BC163" s="52">
        <v>0.40527182866556838</v>
      </c>
      <c r="BD163" s="52">
        <v>0.49082125603864735</v>
      </c>
      <c r="BE163" s="52">
        <v>0.43880837359098229</v>
      </c>
      <c r="BF163" s="52">
        <v>0.42879499217527389</v>
      </c>
      <c r="BG163" s="52">
        <v>0.45662847790507366</v>
      </c>
      <c r="BH163" s="52">
        <v>0.39456419868791004</v>
      </c>
      <c r="BI163" s="52">
        <v>0.36038647342995167</v>
      </c>
      <c r="BJ163" s="52">
        <v>5.1577366049073613E-2</v>
      </c>
      <c r="BK163" s="52">
        <v>4.889611269131789E-2</v>
      </c>
      <c r="BL163" s="52">
        <v>4.4687905434625919E-2</v>
      </c>
      <c r="BM163" s="52">
        <f t="shared" si="18"/>
        <v>4.4847328244274808E-2</v>
      </c>
      <c r="BO163" s="40" t="s">
        <v>90</v>
      </c>
      <c r="BP163" s="40" t="s">
        <v>90</v>
      </c>
      <c r="BQ163" s="40" t="s">
        <v>90</v>
      </c>
      <c r="BR163" s="40" t="s">
        <v>90</v>
      </c>
      <c r="BS163" s="40" t="s">
        <v>90</v>
      </c>
      <c r="BT163" s="40" t="s">
        <v>90</v>
      </c>
      <c r="BU163" s="40" t="s">
        <v>90</v>
      </c>
      <c r="BV163" s="40" t="s">
        <v>90</v>
      </c>
      <c r="BW163" s="40" t="s">
        <v>90</v>
      </c>
      <c r="BX163" s="40" t="s">
        <v>90</v>
      </c>
      <c r="BY163" s="40" t="s">
        <v>90</v>
      </c>
      <c r="BZ163" s="40" t="s">
        <v>90</v>
      </c>
      <c r="CA163" s="40" t="s">
        <v>90</v>
      </c>
      <c r="CB163" s="40" t="s">
        <v>90</v>
      </c>
      <c r="CC163" s="40" t="s">
        <v>90</v>
      </c>
      <c r="CD163" s="40" t="s">
        <v>90</v>
      </c>
      <c r="CE163" s="40" t="s">
        <v>90</v>
      </c>
      <c r="CF163" s="40" t="s">
        <v>90</v>
      </c>
      <c r="CG163" s="40" t="s">
        <v>90</v>
      </c>
      <c r="CH163" s="40" t="s">
        <v>90</v>
      </c>
      <c r="CI163" s="40" t="s">
        <v>90</v>
      </c>
      <c r="CJ163" s="40" t="s">
        <v>90</v>
      </c>
      <c r="CK163" s="40" t="s">
        <v>90</v>
      </c>
      <c r="CL163" s="40" t="s">
        <v>90</v>
      </c>
    </row>
    <row r="164" spans="1:90" x14ac:dyDescent="0.25">
      <c r="B164" s="30" t="s">
        <v>98</v>
      </c>
      <c r="C164" s="1">
        <v>165</v>
      </c>
      <c r="D164" s="1">
        <v>141</v>
      </c>
      <c r="E164" s="1">
        <v>126</v>
      </c>
      <c r="F164" s="1">
        <v>160</v>
      </c>
      <c r="G164" s="1">
        <v>142</v>
      </c>
      <c r="H164" s="1">
        <v>119</v>
      </c>
      <c r="I164" s="1">
        <v>97</v>
      </c>
      <c r="J164" s="1">
        <v>81</v>
      </c>
      <c r="K164" s="1">
        <v>65</v>
      </c>
      <c r="L164" s="1">
        <v>79</v>
      </c>
      <c r="M164" s="1">
        <v>66</v>
      </c>
      <c r="N164" s="1">
        <v>73</v>
      </c>
      <c r="O164" s="1">
        <v>66</v>
      </c>
      <c r="P164" s="1">
        <v>79</v>
      </c>
      <c r="Q164" s="1">
        <v>72</v>
      </c>
      <c r="R164" s="1">
        <v>77</v>
      </c>
      <c r="S164" s="1">
        <v>109</v>
      </c>
      <c r="T164" s="1">
        <v>259</v>
      </c>
      <c r="U164" s="1">
        <v>254</v>
      </c>
      <c r="V164" s="1">
        <v>249</v>
      </c>
      <c r="W164" s="1">
        <v>300</v>
      </c>
      <c r="X164" s="1">
        <v>261</v>
      </c>
      <c r="Y164" s="1">
        <v>277</v>
      </c>
      <c r="Z164" s="1">
        <v>285</v>
      </c>
      <c r="AA164" s="1">
        <v>279</v>
      </c>
      <c r="AB164" s="1">
        <v>218</v>
      </c>
      <c r="AC164" s="1">
        <v>187</v>
      </c>
      <c r="AD164" s="1">
        <v>155</v>
      </c>
      <c r="AE164" s="1">
        <v>165</v>
      </c>
      <c r="AF164" s="1">
        <v>157</v>
      </c>
      <c r="AG164" s="1">
        <v>107</v>
      </c>
      <c r="AI164" s="52">
        <v>6.115641215715345E-2</v>
      </c>
      <c r="AJ164" s="52">
        <v>4.9043478260869564E-2</v>
      </c>
      <c r="AK164" s="52">
        <v>5.0019849146486703E-2</v>
      </c>
      <c r="AL164" s="52">
        <v>6.8085106382978725E-2</v>
      </c>
      <c r="AM164" s="52">
        <v>6.91333982473223E-2</v>
      </c>
      <c r="AN164" s="52">
        <v>6.449864498644986E-2</v>
      </c>
      <c r="AO164" s="52">
        <v>5.7362507392075691E-2</v>
      </c>
      <c r="AP164" s="52">
        <v>4.9784880147510757E-2</v>
      </c>
      <c r="AQ164" s="52">
        <v>4.2455911169170475E-2</v>
      </c>
      <c r="AR164" s="52">
        <v>5.3162853297442803E-2</v>
      </c>
      <c r="AS164" s="52">
        <v>4.9661399548532728E-2</v>
      </c>
      <c r="AT164" s="52">
        <v>5.4477611940298508E-2</v>
      </c>
      <c r="AU164" s="52">
        <v>5.7391304347826085E-2</v>
      </c>
      <c r="AV164" s="52">
        <v>6.4332247557003258E-2</v>
      </c>
      <c r="AW164" s="52">
        <v>5.4257724189902032E-2</v>
      </c>
      <c r="AX164" s="52">
        <v>6.1847389558232935E-2</v>
      </c>
      <c r="AY164" s="52">
        <v>8.8187702265372162E-2</v>
      </c>
      <c r="AZ164" s="52">
        <v>0.21404958677685951</v>
      </c>
      <c r="BA164" s="52">
        <v>0.2437619961612284</v>
      </c>
      <c r="BB164" s="52">
        <v>0.25330620549338762</v>
      </c>
      <c r="BC164" s="52">
        <v>0.24711696869851729</v>
      </c>
      <c r="BD164" s="52">
        <v>0.25217391304347825</v>
      </c>
      <c r="BE164" s="52">
        <v>0.22302737520128824</v>
      </c>
      <c r="BF164" s="52">
        <v>0.22300469483568075</v>
      </c>
      <c r="BG164" s="52">
        <v>0.22831423895253683</v>
      </c>
      <c r="BH164" s="52">
        <v>0.204311152764761</v>
      </c>
      <c r="BI164" s="52">
        <v>0.18067632850241547</v>
      </c>
      <c r="BJ164" s="52">
        <v>2.587214154565181E-2</v>
      </c>
      <c r="BK164" s="52">
        <v>2.2348638764729784E-2</v>
      </c>
      <c r="BL164" s="52">
        <v>2.2632261784633127E-2</v>
      </c>
      <c r="BM164" s="52">
        <f t="shared" si="18"/>
        <v>2.0419847328244273E-2</v>
      </c>
      <c r="BO164" s="40" t="s">
        <v>90</v>
      </c>
      <c r="BP164" s="40" t="s">
        <v>90</v>
      </c>
      <c r="BQ164" s="40" t="s">
        <v>90</v>
      </c>
      <c r="BR164" s="40" t="s">
        <v>90</v>
      </c>
      <c r="BS164" s="40" t="s">
        <v>90</v>
      </c>
      <c r="BT164" s="40" t="s">
        <v>90</v>
      </c>
      <c r="BU164" s="40" t="s">
        <v>90</v>
      </c>
      <c r="BV164" s="40" t="s">
        <v>90</v>
      </c>
      <c r="BW164" s="40" t="s">
        <v>90</v>
      </c>
      <c r="BX164" s="40" t="s">
        <v>90</v>
      </c>
      <c r="BY164" s="40" t="s">
        <v>90</v>
      </c>
      <c r="BZ164" s="40" t="s">
        <v>90</v>
      </c>
      <c r="CA164" s="40" t="s">
        <v>90</v>
      </c>
      <c r="CB164" s="40" t="s">
        <v>90</v>
      </c>
      <c r="CC164" s="40" t="s">
        <v>90</v>
      </c>
      <c r="CD164" s="40" t="s">
        <v>90</v>
      </c>
      <c r="CE164" s="40" t="s">
        <v>90</v>
      </c>
      <c r="CF164" s="40" t="s">
        <v>90</v>
      </c>
      <c r="CG164" s="40" t="s">
        <v>90</v>
      </c>
      <c r="CH164" s="40" t="s">
        <v>90</v>
      </c>
      <c r="CI164" s="40" t="s">
        <v>90</v>
      </c>
      <c r="CJ164" s="40" t="s">
        <v>90</v>
      </c>
      <c r="CK164" s="40" t="s">
        <v>90</v>
      </c>
      <c r="CL164" s="40" t="s">
        <v>90</v>
      </c>
    </row>
    <row r="165" spans="1:90" x14ac:dyDescent="0.25">
      <c r="B165" s="30" t="s">
        <v>99</v>
      </c>
      <c r="C165" s="1">
        <v>175</v>
      </c>
      <c r="D165" s="1">
        <v>222</v>
      </c>
      <c r="E165" s="1">
        <v>175</v>
      </c>
      <c r="F165" s="1">
        <v>183</v>
      </c>
      <c r="G165" s="1">
        <v>164</v>
      </c>
      <c r="H165" s="1">
        <v>173</v>
      </c>
      <c r="I165" s="1">
        <v>173</v>
      </c>
      <c r="J165" s="1">
        <v>184</v>
      </c>
      <c r="K165" s="1">
        <v>180</v>
      </c>
      <c r="L165" s="1">
        <v>154</v>
      </c>
      <c r="M165" s="1">
        <v>176</v>
      </c>
      <c r="N165" s="1">
        <v>180</v>
      </c>
      <c r="O165" s="1">
        <v>201</v>
      </c>
      <c r="P165" s="1">
        <v>229</v>
      </c>
      <c r="Q165" s="1">
        <v>235</v>
      </c>
      <c r="R165" s="1">
        <v>216</v>
      </c>
      <c r="S165" s="1">
        <v>224</v>
      </c>
      <c r="T165" s="1">
        <v>197</v>
      </c>
      <c r="U165" s="1">
        <v>161</v>
      </c>
      <c r="V165" s="1">
        <v>148</v>
      </c>
      <c r="W165" s="1">
        <v>178</v>
      </c>
      <c r="X165" s="1">
        <v>222</v>
      </c>
      <c r="Y165" s="1">
        <v>245</v>
      </c>
      <c r="Z165" s="1">
        <v>240</v>
      </c>
      <c r="AA165" s="1">
        <v>250</v>
      </c>
      <c r="AB165" s="1">
        <v>184</v>
      </c>
      <c r="AC165" s="1">
        <v>166</v>
      </c>
      <c r="AD165" s="1">
        <v>127</v>
      </c>
      <c r="AE165" s="1">
        <v>136</v>
      </c>
      <c r="AF165" s="1">
        <v>98</v>
      </c>
      <c r="AG165" s="1">
        <v>90</v>
      </c>
      <c r="AI165" s="52">
        <v>6.4862861378799111E-2</v>
      </c>
      <c r="AJ165" s="52">
        <v>7.7217391304347821E-2</v>
      </c>
      <c r="AK165" s="52">
        <v>6.9472012703453753E-2</v>
      </c>
      <c r="AL165" s="52">
        <v>7.7872340425531913E-2</v>
      </c>
      <c r="AM165" s="52">
        <v>7.9844206426484904E-2</v>
      </c>
      <c r="AN165" s="52">
        <v>9.3766937669376688E-2</v>
      </c>
      <c r="AO165" s="52">
        <v>0.1023063276167948</v>
      </c>
      <c r="AP165" s="52">
        <v>0.11309157959434542</v>
      </c>
      <c r="AQ165" s="52">
        <v>0.11757021554539517</v>
      </c>
      <c r="AR165" s="52">
        <v>0.10363391655450875</v>
      </c>
      <c r="AS165" s="52">
        <v>0.13243039879608728</v>
      </c>
      <c r="AT165" s="52">
        <v>0.13432835820895522</v>
      </c>
      <c r="AU165" s="52">
        <v>0.17478260869565218</v>
      </c>
      <c r="AV165" s="52">
        <v>0.18648208469055375</v>
      </c>
      <c r="AW165" s="52">
        <v>0.17709118311981914</v>
      </c>
      <c r="AX165" s="52">
        <v>0.17349397590361446</v>
      </c>
      <c r="AY165" s="52">
        <v>0.18122977346278318</v>
      </c>
      <c r="AZ165" s="52">
        <v>0.1628099173553719</v>
      </c>
      <c r="BA165" s="52">
        <v>0.15451055662188098</v>
      </c>
      <c r="BB165" s="52">
        <v>0.15055951169888099</v>
      </c>
      <c r="BC165" s="52">
        <v>0.14662273476112025</v>
      </c>
      <c r="BD165" s="52">
        <v>0.2144927536231884</v>
      </c>
      <c r="BE165" s="52">
        <v>0.19726247987117551</v>
      </c>
      <c r="BF165" s="52">
        <v>0.18779342723004694</v>
      </c>
      <c r="BG165" s="52">
        <v>0.20458265139116202</v>
      </c>
      <c r="BH165" s="52">
        <v>0.17244611059044049</v>
      </c>
      <c r="BI165" s="52">
        <v>0.16038647342995169</v>
      </c>
      <c r="BJ165" s="52">
        <v>2.1198464363211485E-2</v>
      </c>
      <c r="BK165" s="52">
        <v>1.8420696193959096E-2</v>
      </c>
      <c r="BL165" s="52">
        <v>1.4127144298688193E-2</v>
      </c>
      <c r="BM165" s="52">
        <f t="shared" si="18"/>
        <v>1.717557251908397E-2</v>
      </c>
      <c r="BO165" s="40" t="s">
        <v>90</v>
      </c>
      <c r="BP165" s="40" t="s">
        <v>90</v>
      </c>
      <c r="BQ165" s="40" t="s">
        <v>90</v>
      </c>
      <c r="BR165" s="40" t="s">
        <v>90</v>
      </c>
      <c r="BS165" s="40" t="s">
        <v>90</v>
      </c>
      <c r="BT165" s="40" t="s">
        <v>90</v>
      </c>
      <c r="BU165" s="40" t="s">
        <v>90</v>
      </c>
      <c r="BV165" s="40" t="s">
        <v>90</v>
      </c>
      <c r="BW165" s="40" t="s">
        <v>90</v>
      </c>
      <c r="BX165" s="40" t="s">
        <v>90</v>
      </c>
      <c r="BY165" s="40" t="s">
        <v>90</v>
      </c>
      <c r="BZ165" s="40" t="s">
        <v>90</v>
      </c>
      <c r="CA165" s="40" t="s">
        <v>90</v>
      </c>
      <c r="CB165" s="40" t="s">
        <v>90</v>
      </c>
      <c r="CC165" s="40" t="s">
        <v>90</v>
      </c>
      <c r="CD165" s="40" t="s">
        <v>90</v>
      </c>
      <c r="CE165" s="40" t="s">
        <v>90</v>
      </c>
      <c r="CF165" s="40" t="s">
        <v>90</v>
      </c>
      <c r="CG165" s="40" t="s">
        <v>90</v>
      </c>
      <c r="CH165" s="40" t="s">
        <v>90</v>
      </c>
      <c r="CI165" s="40" t="s">
        <v>90</v>
      </c>
      <c r="CJ165" s="40" t="s">
        <v>90</v>
      </c>
      <c r="CK165" s="40" t="s">
        <v>90</v>
      </c>
      <c r="CL165" s="40" t="s">
        <v>90</v>
      </c>
    </row>
    <row r="166" spans="1:90" x14ac:dyDescent="0.25">
      <c r="B166" s="30" t="s">
        <v>100</v>
      </c>
      <c r="C166" s="1">
        <v>67</v>
      </c>
      <c r="D166" s="1">
        <v>39</v>
      </c>
      <c r="E166" s="1">
        <v>29</v>
      </c>
      <c r="F166" s="1">
        <v>39</v>
      </c>
      <c r="G166" s="1">
        <v>34</v>
      </c>
      <c r="H166" s="1">
        <v>43</v>
      </c>
      <c r="I166" s="1">
        <v>40</v>
      </c>
      <c r="J166" s="1">
        <v>26</v>
      </c>
      <c r="K166" s="1">
        <v>27</v>
      </c>
      <c r="L166" s="1">
        <v>29</v>
      </c>
      <c r="M166" s="1">
        <v>27</v>
      </c>
      <c r="N166" s="1">
        <v>29</v>
      </c>
      <c r="O166" s="1">
        <v>23</v>
      </c>
      <c r="P166" s="1">
        <v>29</v>
      </c>
      <c r="Q166" s="1">
        <v>30</v>
      </c>
      <c r="R166" s="1">
        <v>18</v>
      </c>
      <c r="S166" s="1">
        <v>22</v>
      </c>
      <c r="T166" s="1">
        <v>30</v>
      </c>
      <c r="U166" s="1">
        <v>21</v>
      </c>
      <c r="V166" s="1">
        <v>15</v>
      </c>
      <c r="W166" s="1">
        <v>14</v>
      </c>
      <c r="X166" s="1">
        <v>25</v>
      </c>
      <c r="Y166" s="1">
        <v>23</v>
      </c>
      <c r="Z166" s="1">
        <v>23</v>
      </c>
      <c r="AA166" s="1">
        <v>29</v>
      </c>
      <c r="AB166" s="1">
        <v>19</v>
      </c>
      <c r="AC166" s="1">
        <v>20</v>
      </c>
      <c r="AD166" s="1">
        <v>27</v>
      </c>
      <c r="AE166" s="1">
        <v>60</v>
      </c>
      <c r="AF166" s="1">
        <v>55</v>
      </c>
      <c r="AG166" s="1">
        <v>38</v>
      </c>
      <c r="AI166" s="52">
        <v>2.4833209785025945E-2</v>
      </c>
      <c r="AJ166" s="52">
        <v>1.3565217391304348E-2</v>
      </c>
      <c r="AK166" s="52">
        <v>1.1512504962286622E-2</v>
      </c>
      <c r="AL166" s="52">
        <v>1.6595744680851062E-2</v>
      </c>
      <c r="AM166" s="52">
        <v>1.6553067185978577E-2</v>
      </c>
      <c r="AN166" s="52">
        <v>2.3306233062330622E-2</v>
      </c>
      <c r="AO166" s="52">
        <v>2.365464222353637E-2</v>
      </c>
      <c r="AP166" s="52">
        <v>1.5980331899200985E-2</v>
      </c>
      <c r="AQ166" s="52">
        <v>1.7635532331809273E-2</v>
      </c>
      <c r="AR166" s="52">
        <v>1.9515477792732168E-2</v>
      </c>
      <c r="AS166" s="52">
        <v>2.0316027088036117E-2</v>
      </c>
      <c r="AT166" s="52">
        <v>2.1641791044776121E-2</v>
      </c>
      <c r="AU166" s="52">
        <v>0.02</v>
      </c>
      <c r="AV166" s="52">
        <v>2.3615635179153095E-2</v>
      </c>
      <c r="AW166" s="52">
        <v>2.2607385079125849E-2</v>
      </c>
      <c r="AX166" s="52">
        <v>1.4457831325301205E-2</v>
      </c>
      <c r="AY166" s="52">
        <v>1.7799352750809062E-2</v>
      </c>
      <c r="AZ166" s="52">
        <v>2.4793388429752067E-2</v>
      </c>
      <c r="BA166" s="52">
        <v>2.0153550863723609E-2</v>
      </c>
      <c r="BB166" s="52">
        <v>1.5259409969481181E-2</v>
      </c>
      <c r="BC166" s="52">
        <v>1.1532125205930808E-2</v>
      </c>
      <c r="BD166" s="52">
        <v>2.4154589371980676E-2</v>
      </c>
      <c r="BE166" s="52">
        <v>1.8518518518518517E-2</v>
      </c>
      <c r="BF166" s="52">
        <v>1.7996870109546165E-2</v>
      </c>
      <c r="BG166" s="52">
        <v>2.3731587561374796E-2</v>
      </c>
      <c r="BH166" s="52">
        <v>1.780693533270853E-2</v>
      </c>
      <c r="BI166" s="52">
        <v>1.932367149758454E-2</v>
      </c>
      <c r="BJ166" s="52">
        <v>4.5067601402103159E-3</v>
      </c>
      <c r="BK166" s="52">
        <v>8.126777732629013E-3</v>
      </c>
      <c r="BL166" s="52">
        <v>7.9284993513045986E-3</v>
      </c>
      <c r="BM166" s="52">
        <f t="shared" si="18"/>
        <v>7.2519083969465646E-3</v>
      </c>
      <c r="BO166" s="40" t="s">
        <v>90</v>
      </c>
      <c r="BP166" s="40" t="s">
        <v>90</v>
      </c>
      <c r="BQ166" s="40" t="s">
        <v>90</v>
      </c>
      <c r="BR166" s="40" t="s">
        <v>90</v>
      </c>
      <c r="BS166" s="40" t="s">
        <v>90</v>
      </c>
      <c r="BT166" s="40" t="s">
        <v>90</v>
      </c>
      <c r="BU166" s="40" t="s">
        <v>90</v>
      </c>
      <c r="BV166" s="40" t="s">
        <v>90</v>
      </c>
      <c r="BW166" s="40" t="s">
        <v>90</v>
      </c>
      <c r="BX166" s="40" t="s">
        <v>90</v>
      </c>
      <c r="BY166" s="40" t="s">
        <v>90</v>
      </c>
      <c r="BZ166" s="40" t="s">
        <v>90</v>
      </c>
      <c r="CA166" s="40" t="s">
        <v>90</v>
      </c>
      <c r="CB166" s="40" t="s">
        <v>90</v>
      </c>
      <c r="CC166" s="40" t="s">
        <v>90</v>
      </c>
      <c r="CD166" s="40" t="s">
        <v>90</v>
      </c>
      <c r="CE166" s="40" t="s">
        <v>90</v>
      </c>
      <c r="CF166" s="40" t="s">
        <v>90</v>
      </c>
      <c r="CG166" s="40" t="s">
        <v>90</v>
      </c>
      <c r="CH166" s="40" t="s">
        <v>90</v>
      </c>
      <c r="CI166" s="40" t="s">
        <v>90</v>
      </c>
      <c r="CJ166" s="40" t="s">
        <v>90</v>
      </c>
      <c r="CK166" s="40" t="s">
        <v>90</v>
      </c>
      <c r="CL166" s="40" t="s">
        <v>90</v>
      </c>
    </row>
    <row r="167" spans="1:90" x14ac:dyDescent="0.25">
      <c r="B167" t="s">
        <v>76</v>
      </c>
      <c r="C167" s="1">
        <v>166</v>
      </c>
      <c r="D167" s="1">
        <v>129</v>
      </c>
      <c r="E167" s="1">
        <v>95</v>
      </c>
      <c r="F167" s="1">
        <v>103</v>
      </c>
      <c r="G167" s="1">
        <v>124</v>
      </c>
      <c r="H167" s="1">
        <v>88</v>
      </c>
      <c r="I167" s="1">
        <v>66</v>
      </c>
      <c r="J167" s="1">
        <v>64</v>
      </c>
      <c r="K167" s="1">
        <v>68</v>
      </c>
      <c r="L167" s="1">
        <v>90</v>
      </c>
      <c r="M167" s="1">
        <v>67</v>
      </c>
      <c r="N167" s="1">
        <v>46</v>
      </c>
      <c r="O167" s="1">
        <v>42</v>
      </c>
      <c r="P167" s="1">
        <v>42</v>
      </c>
      <c r="Q167" s="1">
        <v>40</v>
      </c>
      <c r="R167" s="1">
        <v>42</v>
      </c>
      <c r="S167" s="1">
        <v>45</v>
      </c>
      <c r="T167" s="1">
        <v>58</v>
      </c>
      <c r="U167" s="1">
        <v>35</v>
      </c>
      <c r="V167" s="1">
        <v>39</v>
      </c>
      <c r="W167" s="1">
        <v>55</v>
      </c>
      <c r="X167" s="1">
        <v>35</v>
      </c>
      <c r="Y167" s="1">
        <v>68</v>
      </c>
      <c r="Z167" s="1">
        <v>43</v>
      </c>
      <c r="AA167" s="1">
        <v>62</v>
      </c>
      <c r="AB167" s="1">
        <v>62</v>
      </c>
      <c r="AC167" s="1">
        <v>49</v>
      </c>
      <c r="AD167" s="1">
        <v>127</v>
      </c>
      <c r="AE167" s="1">
        <v>224</v>
      </c>
      <c r="AF167" s="1">
        <v>202</v>
      </c>
      <c r="AG167" s="1">
        <v>142</v>
      </c>
      <c r="AI167" s="52">
        <v>6.1527057079318014E-2</v>
      </c>
      <c r="AJ167" s="52">
        <v>4.4869565217391306E-2</v>
      </c>
      <c r="AK167" s="52">
        <v>3.7713378324732039E-2</v>
      </c>
      <c r="AL167" s="52">
        <v>4.3829787234042551E-2</v>
      </c>
      <c r="AM167" s="52">
        <v>6.0370009737098343E-2</v>
      </c>
      <c r="AN167" s="52">
        <v>4.7696476964769648E-2</v>
      </c>
      <c r="AO167" s="52">
        <v>3.903015966883501E-2</v>
      </c>
      <c r="AP167" s="52">
        <v>3.9336201598033187E-2</v>
      </c>
      <c r="AQ167" s="52">
        <v>4.4415414761593733E-2</v>
      </c>
      <c r="AR167" s="52">
        <v>6.0565275908479141E-2</v>
      </c>
      <c r="AS167" s="52">
        <v>5.0413844996237772E-2</v>
      </c>
      <c r="AT167" s="52">
        <v>3.4328358208955224E-2</v>
      </c>
      <c r="AU167" s="52">
        <v>3.6521739130434785E-2</v>
      </c>
      <c r="AV167" s="52">
        <v>3.4201954397394138E-2</v>
      </c>
      <c r="AW167" s="52">
        <v>3.0143180105501131E-2</v>
      </c>
      <c r="AX167" s="52">
        <v>3.3734939759036145E-2</v>
      </c>
      <c r="AY167" s="52">
        <v>3.640776699029126E-2</v>
      </c>
      <c r="AZ167" s="52">
        <v>4.7933884297520664E-2</v>
      </c>
      <c r="BA167" s="52">
        <v>3.358925143953935E-2</v>
      </c>
      <c r="BB167" s="52">
        <v>3.9674465920651068E-2</v>
      </c>
      <c r="BC167" s="52">
        <v>4.5304777594728174E-2</v>
      </c>
      <c r="BD167" s="52">
        <v>3.3816425120772944E-2</v>
      </c>
      <c r="BE167" s="52">
        <v>5.4750402576489533E-2</v>
      </c>
      <c r="BF167" s="52">
        <v>3.3646322378716745E-2</v>
      </c>
      <c r="BG167" s="52">
        <v>5.0736497545008183E-2</v>
      </c>
      <c r="BH167" s="52">
        <v>5.8106841611996252E-2</v>
      </c>
      <c r="BI167" s="52">
        <v>4.7342995169082129E-2</v>
      </c>
      <c r="BJ167" s="52">
        <v>2.1198464363211485E-2</v>
      </c>
      <c r="BK167" s="52">
        <v>3.0339970201814979E-2</v>
      </c>
      <c r="BL167" s="52">
        <v>2.9119215799336889E-2</v>
      </c>
      <c r="BM167" s="52">
        <f t="shared" si="18"/>
        <v>2.7099236641221373E-2</v>
      </c>
      <c r="BO167" s="40" t="s">
        <v>90</v>
      </c>
      <c r="BP167" s="40" t="s">
        <v>90</v>
      </c>
      <c r="BQ167" s="40" t="s">
        <v>90</v>
      </c>
      <c r="BR167" s="40" t="s">
        <v>90</v>
      </c>
      <c r="BS167" s="40" t="s">
        <v>90</v>
      </c>
      <c r="BT167" s="40" t="s">
        <v>90</v>
      </c>
      <c r="BU167" s="40" t="s">
        <v>90</v>
      </c>
      <c r="BV167" s="40" t="s">
        <v>90</v>
      </c>
      <c r="BW167" s="40" t="s">
        <v>90</v>
      </c>
      <c r="BX167" s="40" t="s">
        <v>90</v>
      </c>
      <c r="BY167" s="40" t="s">
        <v>90</v>
      </c>
      <c r="BZ167" s="40" t="s">
        <v>90</v>
      </c>
      <c r="CA167" s="40" t="s">
        <v>90</v>
      </c>
      <c r="CB167" s="40" t="s">
        <v>90</v>
      </c>
      <c r="CC167" s="40" t="s">
        <v>90</v>
      </c>
      <c r="CD167" s="40" t="s">
        <v>90</v>
      </c>
      <c r="CE167" s="40" t="s">
        <v>90</v>
      </c>
      <c r="CF167" s="40" t="s">
        <v>90</v>
      </c>
      <c r="CG167" s="40" t="s">
        <v>90</v>
      </c>
      <c r="CH167" s="40" t="s">
        <v>90</v>
      </c>
      <c r="CI167" s="40" t="s">
        <v>90</v>
      </c>
      <c r="CJ167" s="40" t="s">
        <v>90</v>
      </c>
      <c r="CK167" s="40" t="s">
        <v>90</v>
      </c>
      <c r="CL167" s="40" t="s">
        <v>90</v>
      </c>
    </row>
    <row r="168" spans="1:90" x14ac:dyDescent="0.25">
      <c r="A168" s="18"/>
      <c r="B168" s="19" t="s">
        <v>77</v>
      </c>
      <c r="C168" s="29">
        <v>1</v>
      </c>
      <c r="D168" s="29">
        <v>4</v>
      </c>
      <c r="E168" s="29">
        <v>4</v>
      </c>
      <c r="F168" s="29">
        <v>3</v>
      </c>
      <c r="G168" s="29">
        <v>3</v>
      </c>
      <c r="H168" s="29">
        <v>2</v>
      </c>
      <c r="I168" s="29">
        <v>3</v>
      </c>
      <c r="J168" s="29">
        <v>10</v>
      </c>
      <c r="K168" s="29">
        <v>6</v>
      </c>
      <c r="L168" s="29">
        <v>12</v>
      </c>
      <c r="M168" s="29">
        <v>8</v>
      </c>
      <c r="N168" s="29">
        <v>18</v>
      </c>
      <c r="O168" s="29">
        <v>5</v>
      </c>
      <c r="P168" s="29">
        <v>13</v>
      </c>
      <c r="Q168" s="29">
        <v>2</v>
      </c>
      <c r="R168" s="29">
        <v>14</v>
      </c>
      <c r="S168" s="29">
        <v>8</v>
      </c>
      <c r="T168" s="29">
        <v>9</v>
      </c>
      <c r="U168" s="29">
        <v>9</v>
      </c>
      <c r="V168" s="29">
        <v>13</v>
      </c>
      <c r="W168" s="29">
        <v>24</v>
      </c>
      <c r="X168" s="29">
        <v>8</v>
      </c>
      <c r="Y168" s="29">
        <v>14</v>
      </c>
      <c r="Z168" s="29">
        <v>10</v>
      </c>
      <c r="AA168" s="29">
        <v>4</v>
      </c>
      <c r="AB168" s="29">
        <v>12</v>
      </c>
      <c r="AC168" s="29">
        <v>14</v>
      </c>
      <c r="AD168" s="29">
        <v>47</v>
      </c>
      <c r="AE168" s="29">
        <v>45</v>
      </c>
      <c r="AF168" s="29">
        <v>59</v>
      </c>
      <c r="AG168" s="29">
        <v>55</v>
      </c>
      <c r="AI168" s="21">
        <v>3.7064492216456633E-4</v>
      </c>
      <c r="AJ168" s="21">
        <v>1.3913043478260871E-3</v>
      </c>
      <c r="AK168" s="21">
        <v>1.5879317189360857E-3</v>
      </c>
      <c r="AL168" s="21">
        <v>1.276595744680851E-3</v>
      </c>
      <c r="AM168" s="21">
        <v>1.4605647517039922E-3</v>
      </c>
      <c r="AN168" s="21">
        <v>1.0840108401084011E-3</v>
      </c>
      <c r="AO168" s="21">
        <v>1.7740981667652277E-3</v>
      </c>
      <c r="AP168" s="21">
        <v>6.1462814996926856E-3</v>
      </c>
      <c r="AQ168" s="21">
        <v>3.9190071848465057E-3</v>
      </c>
      <c r="AR168" s="21">
        <v>8.0753701211305519E-3</v>
      </c>
      <c r="AS168" s="21">
        <v>6.0195635816403309E-3</v>
      </c>
      <c r="AT168" s="21">
        <v>1.3432835820895522E-2</v>
      </c>
      <c r="AU168" s="21">
        <v>4.3478260869565218E-3</v>
      </c>
      <c r="AV168" s="21">
        <v>1.0586319218241042E-2</v>
      </c>
      <c r="AW168" s="21">
        <v>1.5071590052750565E-3</v>
      </c>
      <c r="AX168" s="21">
        <v>1.1244979919678716E-2</v>
      </c>
      <c r="AY168" s="21">
        <v>6.4724919093851136E-3</v>
      </c>
      <c r="AZ168" s="21">
        <v>7.4380165289256199E-3</v>
      </c>
      <c r="BA168" s="21">
        <v>8.6372360844529754E-3</v>
      </c>
      <c r="BB168" s="21">
        <v>1.3224821973550356E-2</v>
      </c>
      <c r="BC168" s="21">
        <v>1.9769357495881382E-2</v>
      </c>
      <c r="BD168" s="21">
        <v>7.7294685990338162E-3</v>
      </c>
      <c r="BE168" s="21">
        <v>1.1272141706924315E-2</v>
      </c>
      <c r="BF168" s="21">
        <v>7.8247261345852897E-3</v>
      </c>
      <c r="BG168" s="21">
        <v>3.2733224222585926E-3</v>
      </c>
      <c r="BH168" s="21">
        <v>1.1246485473289597E-2</v>
      </c>
      <c r="BI168" s="21">
        <v>1.3526570048309179E-2</v>
      </c>
      <c r="BJ168" s="21">
        <v>7.8451009848105498E-3</v>
      </c>
      <c r="BK168" s="21">
        <v>6.0950832994717593E-3</v>
      </c>
      <c r="BL168" s="21">
        <v>8.5051174859449331E-3</v>
      </c>
      <c r="BM168" s="21">
        <f t="shared" si="18"/>
        <v>1.049618320610687E-2</v>
      </c>
      <c r="BO168" s="39" t="s">
        <v>90</v>
      </c>
      <c r="BP168" s="39" t="s">
        <v>90</v>
      </c>
      <c r="BQ168" s="39" t="s">
        <v>90</v>
      </c>
      <c r="BR168" s="39" t="s">
        <v>90</v>
      </c>
      <c r="BS168" s="39" t="s">
        <v>90</v>
      </c>
      <c r="BT168" s="39" t="s">
        <v>90</v>
      </c>
      <c r="BU168" s="39" t="s">
        <v>90</v>
      </c>
      <c r="BV168" s="39" t="s">
        <v>90</v>
      </c>
      <c r="BW168" s="39" t="s">
        <v>90</v>
      </c>
      <c r="BX168" s="39" t="s">
        <v>90</v>
      </c>
      <c r="BY168" s="39" t="s">
        <v>90</v>
      </c>
      <c r="BZ168" s="39" t="s">
        <v>90</v>
      </c>
      <c r="CA168" s="39" t="s">
        <v>90</v>
      </c>
      <c r="CB168" s="39" t="s">
        <v>90</v>
      </c>
      <c r="CC168" s="39" t="s">
        <v>90</v>
      </c>
      <c r="CD168" s="39" t="s">
        <v>90</v>
      </c>
      <c r="CE168" s="39" t="s">
        <v>90</v>
      </c>
      <c r="CF168" s="39" t="s">
        <v>90</v>
      </c>
      <c r="CG168" s="39" t="s">
        <v>90</v>
      </c>
      <c r="CH168" s="39" t="s">
        <v>90</v>
      </c>
      <c r="CI168" s="39" t="s">
        <v>90</v>
      </c>
      <c r="CJ168" s="39" t="s">
        <v>90</v>
      </c>
      <c r="CK168" s="39" t="s">
        <v>90</v>
      </c>
      <c r="CL168" s="39" t="s">
        <v>90</v>
      </c>
    </row>
    <row r="169" spans="1:90" x14ac:dyDescent="0.25">
      <c r="A169" s="14" t="s">
        <v>88</v>
      </c>
      <c r="B169" t="s">
        <v>69</v>
      </c>
      <c r="C169" s="1">
        <v>3</v>
      </c>
      <c r="D169" s="1">
        <v>4</v>
      </c>
      <c r="E169" s="1">
        <v>5</v>
      </c>
      <c r="F169" s="1">
        <v>3</v>
      </c>
      <c r="G169" s="1">
        <v>10</v>
      </c>
      <c r="H169" s="1">
        <v>7</v>
      </c>
      <c r="I169" s="1">
        <v>5</v>
      </c>
      <c r="J169" s="1">
        <v>0</v>
      </c>
      <c r="K169" s="1">
        <v>3</v>
      </c>
      <c r="L169" s="1">
        <v>2</v>
      </c>
      <c r="M169" s="1">
        <v>16</v>
      </c>
      <c r="N169" s="1">
        <v>1</v>
      </c>
      <c r="O169" s="1">
        <v>3</v>
      </c>
      <c r="P169" s="1">
        <v>0</v>
      </c>
      <c r="Q169" s="1">
        <v>0</v>
      </c>
      <c r="R169" s="1">
        <v>1</v>
      </c>
      <c r="S169" s="1">
        <v>1</v>
      </c>
      <c r="T169" s="1">
        <v>0</v>
      </c>
      <c r="U169" s="1">
        <v>1</v>
      </c>
      <c r="V169" s="1">
        <v>0</v>
      </c>
      <c r="W169" s="1">
        <v>7</v>
      </c>
      <c r="X169" s="1">
        <v>5</v>
      </c>
      <c r="Y169" s="1">
        <v>1</v>
      </c>
      <c r="Z169" s="1">
        <v>6</v>
      </c>
      <c r="AA169" s="1">
        <v>1</v>
      </c>
      <c r="AB169" s="1">
        <v>1</v>
      </c>
      <c r="AC169" s="1">
        <v>2</v>
      </c>
      <c r="AD169" s="1">
        <v>9</v>
      </c>
      <c r="AE169" s="1">
        <v>15</v>
      </c>
      <c r="AF169" s="1">
        <v>12</v>
      </c>
      <c r="AG169" s="1">
        <v>12</v>
      </c>
      <c r="AI169" s="53">
        <v>1.7411491584445734E-3</v>
      </c>
      <c r="AJ169" s="53">
        <v>2.1990104452996153E-3</v>
      </c>
      <c r="AK169" s="53">
        <v>3.2237266279819469E-3</v>
      </c>
      <c r="AL169" s="53">
        <v>1.9543973941368079E-3</v>
      </c>
      <c r="AM169" s="53">
        <v>8.2372322899505763E-3</v>
      </c>
      <c r="AN169" s="53">
        <v>6.0344827586206896E-3</v>
      </c>
      <c r="AO169" s="53">
        <v>4.7483380816714148E-3</v>
      </c>
      <c r="AP169" s="53">
        <v>0</v>
      </c>
      <c r="AQ169" s="53">
        <v>3.2644178454842221E-3</v>
      </c>
      <c r="AR169" s="53">
        <v>2.1978021978021978E-3</v>
      </c>
      <c r="AS169" s="53">
        <v>2.056555269922879E-2</v>
      </c>
      <c r="AT169" s="53">
        <v>1.30718954248366E-3</v>
      </c>
      <c r="AU169" s="53">
        <v>4.5317220543806651E-3</v>
      </c>
      <c r="AV169" s="53">
        <v>0</v>
      </c>
      <c r="AW169" s="53">
        <v>0</v>
      </c>
      <c r="AX169" s="53">
        <v>1.4367816091954023E-3</v>
      </c>
      <c r="AY169" s="53">
        <v>1.4471780028943559E-3</v>
      </c>
      <c r="AZ169" s="53">
        <v>0</v>
      </c>
      <c r="BA169" s="53">
        <v>1.5479876160990713E-3</v>
      </c>
      <c r="BB169" s="53">
        <v>0</v>
      </c>
      <c r="BC169" s="53">
        <v>1.0510510510510511E-2</v>
      </c>
      <c r="BD169" s="53">
        <v>8.2508250825082501E-3</v>
      </c>
      <c r="BE169" s="53">
        <v>1.5290519877675841E-3</v>
      </c>
      <c r="BF169" s="53">
        <v>9.1324200913242004E-3</v>
      </c>
      <c r="BG169" s="53">
        <v>1.5974440894568689E-3</v>
      </c>
      <c r="BH169" s="53">
        <v>1.8281535648994515E-3</v>
      </c>
      <c r="BI169" s="53">
        <v>4.0160642570281121E-3</v>
      </c>
      <c r="BJ169" s="53">
        <v>6.9821567106283944E-3</v>
      </c>
      <c r="BK169" s="53">
        <v>9.7592713077423558E-3</v>
      </c>
      <c r="BL169" s="53">
        <v>9.2664092664092659E-3</v>
      </c>
      <c r="BM169" s="50">
        <f t="shared" ref="BM169:BM178" si="19">AG169/$AG$11</f>
        <v>1.2036108324974924E-2</v>
      </c>
      <c r="BO169" s="40" t="s">
        <v>90</v>
      </c>
      <c r="BP169" s="40" t="s">
        <v>90</v>
      </c>
      <c r="BQ169" s="40" t="s">
        <v>90</v>
      </c>
      <c r="BR169" s="40" t="s">
        <v>90</v>
      </c>
      <c r="BS169" s="40" t="s">
        <v>90</v>
      </c>
      <c r="BT169" s="40" t="s">
        <v>90</v>
      </c>
      <c r="BU169" s="40" t="s">
        <v>90</v>
      </c>
      <c r="BV169" s="40" t="s">
        <v>90</v>
      </c>
      <c r="BW169" s="40" t="s">
        <v>90</v>
      </c>
      <c r="BX169" s="40" t="s">
        <v>90</v>
      </c>
      <c r="BY169" s="40" t="s">
        <v>90</v>
      </c>
      <c r="BZ169" s="40" t="s">
        <v>90</v>
      </c>
      <c r="CA169" s="40" t="s">
        <v>90</v>
      </c>
      <c r="CB169" s="40" t="s">
        <v>90</v>
      </c>
      <c r="CC169" s="40" t="s">
        <v>90</v>
      </c>
      <c r="CD169" s="40" t="s">
        <v>90</v>
      </c>
      <c r="CE169" s="40" t="s">
        <v>90</v>
      </c>
      <c r="CF169" s="40" t="s">
        <v>90</v>
      </c>
      <c r="CG169" s="40" t="s">
        <v>90</v>
      </c>
      <c r="CH169" s="40" t="s">
        <v>90</v>
      </c>
      <c r="CI169" s="40" t="s">
        <v>90</v>
      </c>
      <c r="CJ169" s="40" t="s">
        <v>90</v>
      </c>
      <c r="CK169" s="40" t="s">
        <v>90</v>
      </c>
      <c r="CL169" s="40" t="s">
        <v>90</v>
      </c>
    </row>
    <row r="170" spans="1:90" x14ac:dyDescent="0.25">
      <c r="B170" t="s">
        <v>70</v>
      </c>
      <c r="C170" s="1">
        <v>32</v>
      </c>
      <c r="D170" s="1">
        <v>34</v>
      </c>
      <c r="E170" s="1">
        <v>28</v>
      </c>
      <c r="F170" s="1">
        <v>21</v>
      </c>
      <c r="G170" s="1">
        <v>26</v>
      </c>
      <c r="H170" s="1">
        <v>15</v>
      </c>
      <c r="I170" s="1">
        <v>15</v>
      </c>
      <c r="J170" s="1">
        <v>29</v>
      </c>
      <c r="K170" s="1">
        <v>10</v>
      </c>
      <c r="L170" s="1">
        <v>17</v>
      </c>
      <c r="M170" s="1">
        <v>17</v>
      </c>
      <c r="N170" s="1">
        <v>12</v>
      </c>
      <c r="O170" s="1">
        <v>16</v>
      </c>
      <c r="P170" s="1">
        <v>8</v>
      </c>
      <c r="Q170" s="1">
        <v>17</v>
      </c>
      <c r="R170" s="1">
        <v>18</v>
      </c>
      <c r="S170" s="1">
        <v>23</v>
      </c>
      <c r="T170" s="1">
        <v>14</v>
      </c>
      <c r="U170" s="1">
        <v>7</v>
      </c>
      <c r="V170" s="1">
        <v>5</v>
      </c>
      <c r="W170" s="1">
        <v>8</v>
      </c>
      <c r="X170" s="1">
        <v>14</v>
      </c>
      <c r="Y170" s="1">
        <v>11</v>
      </c>
      <c r="Z170" s="1">
        <v>3</v>
      </c>
      <c r="AA170" s="1">
        <v>15</v>
      </c>
      <c r="AB170" s="1">
        <v>18</v>
      </c>
      <c r="AC170" s="1">
        <v>37</v>
      </c>
      <c r="AD170" s="1">
        <v>520</v>
      </c>
      <c r="AE170" s="1">
        <v>470</v>
      </c>
      <c r="AF170" s="1">
        <v>352</v>
      </c>
      <c r="AG170" s="1">
        <v>256</v>
      </c>
      <c r="AI170" s="53">
        <v>1.857225769007545E-2</v>
      </c>
      <c r="AJ170" s="53">
        <v>1.8691588785046728E-2</v>
      </c>
      <c r="AK170" s="53">
        <v>1.8052869116698903E-2</v>
      </c>
      <c r="AL170" s="53">
        <v>1.3680781758957655E-2</v>
      </c>
      <c r="AM170" s="53">
        <v>2.1416803953871501E-2</v>
      </c>
      <c r="AN170" s="53">
        <v>1.2931034482758621E-2</v>
      </c>
      <c r="AO170" s="53">
        <v>1.4245014245014245E-2</v>
      </c>
      <c r="AP170" s="53">
        <v>2.9263370332996974E-2</v>
      </c>
      <c r="AQ170" s="53">
        <v>1.088139281828074E-2</v>
      </c>
      <c r="AR170" s="53">
        <v>1.8681318681318681E-2</v>
      </c>
      <c r="AS170" s="53">
        <v>2.1850899742930592E-2</v>
      </c>
      <c r="AT170" s="53">
        <v>1.5686274509803921E-2</v>
      </c>
      <c r="AU170" s="53">
        <v>2.4169184290030211E-2</v>
      </c>
      <c r="AV170" s="53">
        <v>1.1331444759206799E-2</v>
      </c>
      <c r="AW170" s="53">
        <v>2.3643949930458971E-2</v>
      </c>
      <c r="AX170" s="53">
        <v>2.5862068965517241E-2</v>
      </c>
      <c r="AY170" s="53">
        <v>3.3285094066570188E-2</v>
      </c>
      <c r="AZ170" s="53">
        <v>1.969057665260197E-2</v>
      </c>
      <c r="BA170" s="53">
        <v>1.0835913312693499E-2</v>
      </c>
      <c r="BB170" s="53">
        <v>8.291873963515755E-3</v>
      </c>
      <c r="BC170" s="53">
        <v>1.2012012012012012E-2</v>
      </c>
      <c r="BD170" s="53">
        <v>2.3102310231023101E-2</v>
      </c>
      <c r="BE170" s="53">
        <v>1.6819571865443424E-2</v>
      </c>
      <c r="BF170" s="53">
        <v>4.5662100456621002E-3</v>
      </c>
      <c r="BG170" s="53">
        <v>2.3961661341853034E-2</v>
      </c>
      <c r="BH170" s="53">
        <v>3.2906764168190127E-2</v>
      </c>
      <c r="BI170" s="53">
        <v>7.4297188755020074E-2</v>
      </c>
      <c r="BJ170" s="53">
        <v>0.40341349883630723</v>
      </c>
      <c r="BK170" s="53">
        <v>0.30579050097592714</v>
      </c>
      <c r="BL170" s="53">
        <v>0.27181467181467184</v>
      </c>
      <c r="BM170" s="53">
        <f t="shared" si="19"/>
        <v>0.2567703109327984</v>
      </c>
      <c r="BO170" s="40" t="s">
        <v>90</v>
      </c>
      <c r="BP170" s="40" t="s">
        <v>90</v>
      </c>
      <c r="BQ170" s="40" t="s">
        <v>90</v>
      </c>
      <c r="BR170" s="40" t="s">
        <v>90</v>
      </c>
      <c r="BS170" s="40" t="s">
        <v>90</v>
      </c>
      <c r="BT170" s="40" t="s">
        <v>90</v>
      </c>
      <c r="BU170" s="40" t="s">
        <v>90</v>
      </c>
      <c r="BV170" s="40" t="s">
        <v>90</v>
      </c>
      <c r="BW170" s="40" t="s">
        <v>90</v>
      </c>
      <c r="BX170" s="40" t="s">
        <v>90</v>
      </c>
      <c r="BY170" s="40" t="s">
        <v>90</v>
      </c>
      <c r="BZ170" s="40" t="s">
        <v>90</v>
      </c>
      <c r="CA170" s="40" t="s">
        <v>90</v>
      </c>
      <c r="CB170" s="40" t="s">
        <v>90</v>
      </c>
      <c r="CC170" s="40" t="s">
        <v>90</v>
      </c>
      <c r="CD170" s="40" t="s">
        <v>90</v>
      </c>
      <c r="CE170" s="40" t="s">
        <v>90</v>
      </c>
      <c r="CF170" s="40" t="s">
        <v>90</v>
      </c>
      <c r="CG170" s="40" t="s">
        <v>90</v>
      </c>
      <c r="CH170" s="40" t="s">
        <v>90</v>
      </c>
      <c r="CI170" s="40" t="s">
        <v>90</v>
      </c>
      <c r="CJ170" s="40" t="s">
        <v>90</v>
      </c>
      <c r="CK170" s="40" t="s">
        <v>90</v>
      </c>
      <c r="CL170" s="40" t="s">
        <v>90</v>
      </c>
    </row>
    <row r="171" spans="1:90" x14ac:dyDescent="0.25">
      <c r="B171" t="s">
        <v>71</v>
      </c>
      <c r="C171" s="1">
        <v>38</v>
      </c>
      <c r="D171" s="1">
        <v>38</v>
      </c>
      <c r="E171" s="1">
        <v>16</v>
      </c>
      <c r="F171" s="1">
        <v>28</v>
      </c>
      <c r="G171" s="1">
        <v>31</v>
      </c>
      <c r="H171" s="1">
        <v>32</v>
      </c>
      <c r="I171" s="1">
        <v>24</v>
      </c>
      <c r="J171" s="1">
        <v>25</v>
      </c>
      <c r="K171" s="1">
        <v>16</v>
      </c>
      <c r="L171" s="1">
        <v>15</v>
      </c>
      <c r="M171" s="1">
        <v>14</v>
      </c>
      <c r="N171" s="1">
        <v>16</v>
      </c>
      <c r="O171" s="1">
        <v>19</v>
      </c>
      <c r="P171" s="1">
        <v>19</v>
      </c>
      <c r="Q171" s="1">
        <v>28</v>
      </c>
      <c r="R171" s="1">
        <v>23</v>
      </c>
      <c r="S171" s="1">
        <v>18</v>
      </c>
      <c r="T171" s="1">
        <v>12</v>
      </c>
      <c r="U171" s="1">
        <v>14</v>
      </c>
      <c r="V171" s="1">
        <v>12</v>
      </c>
      <c r="W171" s="1">
        <v>11</v>
      </c>
      <c r="X171" s="1">
        <v>18</v>
      </c>
      <c r="Y171" s="1">
        <v>20</v>
      </c>
      <c r="Z171" s="1">
        <v>30</v>
      </c>
      <c r="AA171" s="1">
        <v>21</v>
      </c>
      <c r="AB171" s="1">
        <v>17</v>
      </c>
      <c r="AC171" s="1">
        <v>12</v>
      </c>
      <c r="AD171" s="1">
        <v>164</v>
      </c>
      <c r="AE171" s="1">
        <v>219</v>
      </c>
      <c r="AF171" s="1">
        <v>190</v>
      </c>
      <c r="AG171" s="1">
        <v>122</v>
      </c>
      <c r="AI171" s="53">
        <v>2.2054556006964595E-2</v>
      </c>
      <c r="AJ171" s="53">
        <v>2.0890599230346345E-2</v>
      </c>
      <c r="AK171" s="53">
        <v>1.0315925209542231E-2</v>
      </c>
      <c r="AL171" s="53">
        <v>1.8241042345276872E-2</v>
      </c>
      <c r="AM171" s="53">
        <v>2.5535420098846788E-2</v>
      </c>
      <c r="AN171" s="53">
        <v>2.7586206896551724E-2</v>
      </c>
      <c r="AO171" s="53">
        <v>2.2792022792022793E-2</v>
      </c>
      <c r="AP171" s="53">
        <v>2.5227043390514632E-2</v>
      </c>
      <c r="AQ171" s="53">
        <v>1.7410228509249184E-2</v>
      </c>
      <c r="AR171" s="53">
        <v>1.6483516483516484E-2</v>
      </c>
      <c r="AS171" s="53">
        <v>1.7994858611825194E-2</v>
      </c>
      <c r="AT171" s="53">
        <v>2.0915032679738561E-2</v>
      </c>
      <c r="AU171" s="53">
        <v>2.8700906344410877E-2</v>
      </c>
      <c r="AV171" s="53">
        <v>2.6912181303116147E-2</v>
      </c>
      <c r="AW171" s="53">
        <v>3.8942976356050069E-2</v>
      </c>
      <c r="AX171" s="53">
        <v>3.3045977011494254E-2</v>
      </c>
      <c r="AY171" s="53">
        <v>2.6049204052098408E-2</v>
      </c>
      <c r="AZ171" s="53">
        <v>1.6877637130801686E-2</v>
      </c>
      <c r="BA171" s="53">
        <v>2.1671826625386997E-2</v>
      </c>
      <c r="BB171" s="53">
        <v>1.9900497512437811E-2</v>
      </c>
      <c r="BC171" s="53">
        <v>1.6516516516516516E-2</v>
      </c>
      <c r="BD171" s="53">
        <v>2.9702970297029702E-2</v>
      </c>
      <c r="BE171" s="53">
        <v>3.0581039755351681E-2</v>
      </c>
      <c r="BF171" s="53">
        <v>4.5662100456621002E-2</v>
      </c>
      <c r="BG171" s="53">
        <v>3.3546325878594248E-2</v>
      </c>
      <c r="BH171" s="53">
        <v>3.1078610603290677E-2</v>
      </c>
      <c r="BI171" s="53">
        <v>2.4096385542168676E-2</v>
      </c>
      <c r="BJ171" s="53">
        <v>0.12723041117145073</v>
      </c>
      <c r="BK171" s="53">
        <v>0.14248536109303839</v>
      </c>
      <c r="BL171" s="53">
        <v>0.14671814671814673</v>
      </c>
      <c r="BM171" s="53">
        <f t="shared" si="19"/>
        <v>0.12236710130391174</v>
      </c>
      <c r="BO171" s="40" t="s">
        <v>90</v>
      </c>
      <c r="BP171" s="40" t="s">
        <v>90</v>
      </c>
      <c r="BQ171" s="40" t="s">
        <v>90</v>
      </c>
      <c r="BR171" s="40" t="s">
        <v>90</v>
      </c>
      <c r="BS171" s="40" t="s">
        <v>90</v>
      </c>
      <c r="BT171" s="40" t="s">
        <v>90</v>
      </c>
      <c r="BU171" s="40" t="s">
        <v>90</v>
      </c>
      <c r="BV171" s="40" t="s">
        <v>90</v>
      </c>
      <c r="BW171" s="40" t="s">
        <v>90</v>
      </c>
      <c r="BX171" s="40" t="s">
        <v>90</v>
      </c>
      <c r="BY171" s="40" t="s">
        <v>90</v>
      </c>
      <c r="BZ171" s="40" t="s">
        <v>90</v>
      </c>
      <c r="CA171" s="40" t="s">
        <v>90</v>
      </c>
      <c r="CB171" s="40" t="s">
        <v>90</v>
      </c>
      <c r="CC171" s="40" t="s">
        <v>90</v>
      </c>
      <c r="CD171" s="40" t="s">
        <v>90</v>
      </c>
      <c r="CE171" s="40" t="s">
        <v>90</v>
      </c>
      <c r="CF171" s="40" t="s">
        <v>90</v>
      </c>
      <c r="CG171" s="40" t="s">
        <v>90</v>
      </c>
      <c r="CH171" s="40" t="s">
        <v>90</v>
      </c>
      <c r="CI171" s="40" t="s">
        <v>90</v>
      </c>
      <c r="CJ171" s="40" t="s">
        <v>90</v>
      </c>
      <c r="CK171" s="40" t="s">
        <v>90</v>
      </c>
      <c r="CL171" s="40" t="s">
        <v>90</v>
      </c>
    </row>
    <row r="172" spans="1:90" x14ac:dyDescent="0.25">
      <c r="B172" t="s">
        <v>72</v>
      </c>
      <c r="C172" s="1">
        <v>2</v>
      </c>
      <c r="D172" s="1">
        <v>2</v>
      </c>
      <c r="E172" s="1">
        <v>0</v>
      </c>
      <c r="F172" s="1">
        <v>1</v>
      </c>
      <c r="G172" s="1">
        <v>0</v>
      </c>
      <c r="H172" s="1">
        <v>0</v>
      </c>
      <c r="I172" s="1">
        <v>1</v>
      </c>
      <c r="J172" s="1">
        <v>0</v>
      </c>
      <c r="K172" s="1">
        <v>4</v>
      </c>
      <c r="L172" s="1">
        <v>0</v>
      </c>
      <c r="M172" s="1">
        <v>2</v>
      </c>
      <c r="N172" s="1">
        <v>2</v>
      </c>
      <c r="O172" s="1">
        <v>2</v>
      </c>
      <c r="P172" s="1">
        <v>1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1</v>
      </c>
      <c r="Y172" s="1">
        <v>0</v>
      </c>
      <c r="Z172" s="1">
        <v>0</v>
      </c>
      <c r="AA172" s="1">
        <v>1</v>
      </c>
      <c r="AB172" s="1">
        <v>0</v>
      </c>
      <c r="AC172" s="1">
        <v>0</v>
      </c>
      <c r="AD172" s="1">
        <v>1</v>
      </c>
      <c r="AE172" s="1">
        <v>1</v>
      </c>
      <c r="AF172" s="1">
        <v>1</v>
      </c>
      <c r="AG172" s="1">
        <v>0</v>
      </c>
      <c r="AI172" s="53">
        <v>1.1607661056297156E-3</v>
      </c>
      <c r="AJ172" s="53">
        <v>1.0995052226498076E-3</v>
      </c>
      <c r="AK172" s="53">
        <v>0</v>
      </c>
      <c r="AL172" s="53">
        <v>6.5146579804560263E-4</v>
      </c>
      <c r="AM172" s="53">
        <v>0</v>
      </c>
      <c r="AN172" s="53">
        <v>0</v>
      </c>
      <c r="AO172" s="53">
        <v>9.4966761633428305E-4</v>
      </c>
      <c r="AP172" s="53">
        <v>0</v>
      </c>
      <c r="AQ172" s="53">
        <v>4.3525571273122961E-3</v>
      </c>
      <c r="AR172" s="53">
        <v>0</v>
      </c>
      <c r="AS172" s="53">
        <v>2.5706940874035988E-3</v>
      </c>
      <c r="AT172" s="53">
        <v>2.6143790849673201E-3</v>
      </c>
      <c r="AU172" s="53">
        <v>3.0211480362537764E-3</v>
      </c>
      <c r="AV172" s="53">
        <v>1.4164305949008499E-3</v>
      </c>
      <c r="AW172" s="53">
        <v>0</v>
      </c>
      <c r="AX172" s="53">
        <v>0</v>
      </c>
      <c r="AY172" s="53">
        <v>0</v>
      </c>
      <c r="AZ172" s="53">
        <v>0</v>
      </c>
      <c r="BA172" s="53">
        <v>0</v>
      </c>
      <c r="BB172" s="53">
        <v>0</v>
      </c>
      <c r="BC172" s="53">
        <v>0</v>
      </c>
      <c r="BD172" s="53">
        <v>1.6501650165016502E-3</v>
      </c>
      <c r="BE172" s="53">
        <v>0</v>
      </c>
      <c r="BF172" s="53">
        <v>0</v>
      </c>
      <c r="BG172" s="53">
        <v>1.5974440894568689E-3</v>
      </c>
      <c r="BH172" s="53">
        <v>0</v>
      </c>
      <c r="BI172" s="53">
        <v>0</v>
      </c>
      <c r="BJ172" s="53">
        <v>7.7579519006982156E-4</v>
      </c>
      <c r="BK172" s="53">
        <v>6.5061808718282373E-4</v>
      </c>
      <c r="BL172" s="53">
        <v>7.722007722007722E-4</v>
      </c>
      <c r="BM172" s="53">
        <f t="shared" si="19"/>
        <v>0</v>
      </c>
      <c r="BO172" s="40" t="s">
        <v>90</v>
      </c>
      <c r="BP172" s="40" t="s">
        <v>90</v>
      </c>
      <c r="BQ172" s="40" t="s">
        <v>90</v>
      </c>
      <c r="BR172" s="40" t="s">
        <v>90</v>
      </c>
      <c r="BS172" s="40" t="s">
        <v>90</v>
      </c>
      <c r="BT172" s="40" t="s">
        <v>90</v>
      </c>
      <c r="BU172" s="40" t="s">
        <v>90</v>
      </c>
      <c r="BV172" s="40" t="s">
        <v>90</v>
      </c>
      <c r="BW172" s="40" t="s">
        <v>90</v>
      </c>
      <c r="BX172" s="40" t="s">
        <v>90</v>
      </c>
      <c r="BY172" s="40" t="s">
        <v>90</v>
      </c>
      <c r="BZ172" s="40" t="s">
        <v>90</v>
      </c>
      <c r="CA172" s="40" t="s">
        <v>90</v>
      </c>
      <c r="CB172" s="40" t="s">
        <v>90</v>
      </c>
      <c r="CC172" s="40" t="s">
        <v>90</v>
      </c>
      <c r="CD172" s="40" t="s">
        <v>90</v>
      </c>
      <c r="CE172" s="40" t="s">
        <v>90</v>
      </c>
      <c r="CF172" s="40" t="s">
        <v>90</v>
      </c>
      <c r="CG172" s="40" t="s">
        <v>90</v>
      </c>
      <c r="CH172" s="40" t="s">
        <v>90</v>
      </c>
      <c r="CI172" s="40" t="s">
        <v>90</v>
      </c>
      <c r="CJ172" s="40" t="s">
        <v>90</v>
      </c>
      <c r="CK172" s="40" t="s">
        <v>90</v>
      </c>
      <c r="CL172" s="40" t="s">
        <v>90</v>
      </c>
    </row>
    <row r="173" spans="1:90" x14ac:dyDescent="0.25">
      <c r="B173" t="s">
        <v>73</v>
      </c>
      <c r="C173" s="1">
        <v>6</v>
      </c>
      <c r="D173" s="1">
        <v>18</v>
      </c>
      <c r="E173" s="1">
        <v>16</v>
      </c>
      <c r="F173" s="1">
        <v>10</v>
      </c>
      <c r="G173" s="1">
        <v>13</v>
      </c>
      <c r="H173" s="1">
        <v>17</v>
      </c>
      <c r="I173" s="1">
        <v>8</v>
      </c>
      <c r="J173" s="1">
        <v>19</v>
      </c>
      <c r="K173" s="1">
        <v>21</v>
      </c>
      <c r="L173" s="1">
        <v>11</v>
      </c>
      <c r="M173" s="1">
        <v>7</v>
      </c>
      <c r="N173" s="1">
        <v>17</v>
      </c>
      <c r="O173" s="1">
        <v>12</v>
      </c>
      <c r="P173" s="1">
        <v>19</v>
      </c>
      <c r="Q173" s="1">
        <v>20</v>
      </c>
      <c r="R173" s="1">
        <v>20</v>
      </c>
      <c r="S173" s="1">
        <v>15</v>
      </c>
      <c r="T173" s="1">
        <v>15</v>
      </c>
      <c r="U173" s="1">
        <v>16</v>
      </c>
      <c r="V173" s="1">
        <v>12</v>
      </c>
      <c r="W173" s="1">
        <v>15</v>
      </c>
      <c r="X173" s="1">
        <v>8</v>
      </c>
      <c r="Y173" s="1">
        <v>19</v>
      </c>
      <c r="Z173" s="1">
        <v>13</v>
      </c>
      <c r="AA173" s="1">
        <v>9</v>
      </c>
      <c r="AB173" s="1">
        <v>10</v>
      </c>
      <c r="AC173" s="1">
        <v>20</v>
      </c>
      <c r="AD173" s="1">
        <v>241</v>
      </c>
      <c r="AE173" s="1">
        <v>330</v>
      </c>
      <c r="AF173" s="1">
        <v>305</v>
      </c>
      <c r="AG173" s="1">
        <v>220</v>
      </c>
      <c r="AI173" s="53">
        <v>3.4822983168891469E-3</v>
      </c>
      <c r="AJ173" s="53">
        <v>9.8955470038482683E-3</v>
      </c>
      <c r="AK173" s="53">
        <v>1.0315925209542231E-2</v>
      </c>
      <c r="AL173" s="53">
        <v>6.5146579804560263E-3</v>
      </c>
      <c r="AM173" s="53">
        <v>1.070840197693575E-2</v>
      </c>
      <c r="AN173" s="53">
        <v>1.4655172413793103E-2</v>
      </c>
      <c r="AO173" s="53">
        <v>7.5973409306742644E-3</v>
      </c>
      <c r="AP173" s="53">
        <v>1.9172552976791119E-2</v>
      </c>
      <c r="AQ173" s="53">
        <v>2.2850924918389554E-2</v>
      </c>
      <c r="AR173" s="53">
        <v>1.2087912087912088E-2</v>
      </c>
      <c r="AS173" s="53">
        <v>8.9974293059125968E-3</v>
      </c>
      <c r="AT173" s="53">
        <v>2.2222222222222223E-2</v>
      </c>
      <c r="AU173" s="53">
        <v>1.812688821752266E-2</v>
      </c>
      <c r="AV173" s="53">
        <v>2.6912181303116147E-2</v>
      </c>
      <c r="AW173" s="53">
        <v>2.7816411682892908E-2</v>
      </c>
      <c r="AX173" s="53">
        <v>2.8735632183908046E-2</v>
      </c>
      <c r="AY173" s="53">
        <v>2.1707670043415339E-2</v>
      </c>
      <c r="AZ173" s="53">
        <v>2.1097046413502109E-2</v>
      </c>
      <c r="BA173" s="53">
        <v>2.4767801857585141E-2</v>
      </c>
      <c r="BB173" s="53">
        <v>1.9900497512437811E-2</v>
      </c>
      <c r="BC173" s="53">
        <v>2.2522522522522521E-2</v>
      </c>
      <c r="BD173" s="53">
        <v>1.3201320132013201E-2</v>
      </c>
      <c r="BE173" s="53">
        <v>2.9051987767584098E-2</v>
      </c>
      <c r="BF173" s="53">
        <v>1.9786910197869101E-2</v>
      </c>
      <c r="BG173" s="53">
        <v>1.437699680511182E-2</v>
      </c>
      <c r="BH173" s="53">
        <v>1.8281535648994516E-2</v>
      </c>
      <c r="BI173" s="53">
        <v>4.0160642570281124E-2</v>
      </c>
      <c r="BJ173" s="53">
        <v>0.18696664080682701</v>
      </c>
      <c r="BK173" s="53">
        <v>0.21470396877033182</v>
      </c>
      <c r="BL173" s="53">
        <v>0.23552123552123552</v>
      </c>
      <c r="BM173" s="53">
        <f t="shared" si="19"/>
        <v>0.22066198595787362</v>
      </c>
      <c r="BO173" s="40" t="s">
        <v>90</v>
      </c>
      <c r="BP173" s="40" t="s">
        <v>90</v>
      </c>
      <c r="BQ173" s="40" t="s">
        <v>90</v>
      </c>
      <c r="BR173" s="40" t="s">
        <v>90</v>
      </c>
      <c r="BS173" s="40" t="s">
        <v>90</v>
      </c>
      <c r="BT173" s="40" t="s">
        <v>90</v>
      </c>
      <c r="BU173" s="40" t="s">
        <v>90</v>
      </c>
      <c r="BV173" s="40" t="s">
        <v>90</v>
      </c>
      <c r="BW173" s="40" t="s">
        <v>90</v>
      </c>
      <c r="BX173" s="40" t="s">
        <v>90</v>
      </c>
      <c r="BY173" s="40" t="s">
        <v>90</v>
      </c>
      <c r="BZ173" s="40" t="s">
        <v>90</v>
      </c>
      <c r="CA173" s="40" t="s">
        <v>90</v>
      </c>
      <c r="CB173" s="40" t="s">
        <v>90</v>
      </c>
      <c r="CC173" s="40" t="s">
        <v>90</v>
      </c>
      <c r="CD173" s="40" t="s">
        <v>90</v>
      </c>
      <c r="CE173" s="40" t="s">
        <v>90</v>
      </c>
      <c r="CF173" s="40" t="s">
        <v>90</v>
      </c>
      <c r="CG173" s="40" t="s">
        <v>90</v>
      </c>
      <c r="CH173" s="40" t="s">
        <v>90</v>
      </c>
      <c r="CI173" s="40" t="s">
        <v>90</v>
      </c>
      <c r="CJ173" s="40" t="s">
        <v>90</v>
      </c>
      <c r="CK173" s="40" t="s">
        <v>90</v>
      </c>
      <c r="CL173" s="40" t="s">
        <v>90</v>
      </c>
    </row>
    <row r="174" spans="1:90" x14ac:dyDescent="0.25">
      <c r="B174" t="s">
        <v>85</v>
      </c>
      <c r="C174" s="1">
        <v>86</v>
      </c>
      <c r="D174" s="1">
        <v>77</v>
      </c>
      <c r="E174" s="1">
        <v>66</v>
      </c>
      <c r="F174" s="1">
        <v>80</v>
      </c>
      <c r="G174" s="1">
        <v>47</v>
      </c>
      <c r="H174" s="1">
        <v>46</v>
      </c>
      <c r="I174" s="1">
        <v>54</v>
      </c>
      <c r="J174" s="1">
        <v>41</v>
      </c>
      <c r="K174" s="1">
        <v>42</v>
      </c>
      <c r="L174" s="1">
        <v>45</v>
      </c>
      <c r="M174" s="1">
        <v>51</v>
      </c>
      <c r="N174" s="1">
        <v>57</v>
      </c>
      <c r="O174" s="1">
        <v>36</v>
      </c>
      <c r="P174" s="1">
        <v>23</v>
      </c>
      <c r="Q174" s="1">
        <v>42</v>
      </c>
      <c r="R174" s="1">
        <v>20</v>
      </c>
      <c r="S174" s="1">
        <v>16</v>
      </c>
      <c r="T174" s="1">
        <v>26</v>
      </c>
      <c r="U174" s="1">
        <v>15</v>
      </c>
      <c r="V174" s="1">
        <v>17</v>
      </c>
      <c r="W174" s="1">
        <v>5</v>
      </c>
      <c r="X174" s="1">
        <v>9</v>
      </c>
      <c r="Y174" s="1">
        <v>7</v>
      </c>
      <c r="Z174" s="1">
        <v>13</v>
      </c>
      <c r="AA174" s="1">
        <v>5</v>
      </c>
      <c r="AB174" s="1">
        <v>3</v>
      </c>
      <c r="AC174" s="1">
        <v>6</v>
      </c>
      <c r="AD174" s="1">
        <v>4</v>
      </c>
      <c r="AE174" s="1">
        <v>3</v>
      </c>
      <c r="AF174" s="1">
        <v>4</v>
      </c>
      <c r="AG174" s="1">
        <v>3</v>
      </c>
      <c r="AI174" s="53">
        <v>4.9912942542077773E-2</v>
      </c>
      <c r="AJ174" s="53">
        <v>4.2330951072017592E-2</v>
      </c>
      <c r="AK174" s="53">
        <v>4.2553191489361701E-2</v>
      </c>
      <c r="AL174" s="53">
        <v>5.2117263843648211E-2</v>
      </c>
      <c r="AM174" s="53">
        <v>3.8714991762767707E-2</v>
      </c>
      <c r="AN174" s="53">
        <v>3.9655172413793106E-2</v>
      </c>
      <c r="AO174" s="53">
        <v>5.128205128205128E-2</v>
      </c>
      <c r="AP174" s="53">
        <v>4.1372351160443993E-2</v>
      </c>
      <c r="AQ174" s="53">
        <v>4.5701849836779107E-2</v>
      </c>
      <c r="AR174" s="53">
        <v>4.9450549450549448E-2</v>
      </c>
      <c r="AS174" s="53">
        <v>6.5552699228791769E-2</v>
      </c>
      <c r="AT174" s="53">
        <v>7.4509803921568626E-2</v>
      </c>
      <c r="AU174" s="53">
        <v>5.4380664652567974E-2</v>
      </c>
      <c r="AV174" s="53">
        <v>3.2577903682719546E-2</v>
      </c>
      <c r="AW174" s="53">
        <v>5.8414464534075103E-2</v>
      </c>
      <c r="AX174" s="53">
        <v>2.8735632183908046E-2</v>
      </c>
      <c r="AY174" s="53">
        <v>2.3154848046309694E-2</v>
      </c>
      <c r="AZ174" s="53">
        <v>3.6568213783403657E-2</v>
      </c>
      <c r="BA174" s="53">
        <v>2.3219814241486069E-2</v>
      </c>
      <c r="BB174" s="53">
        <v>2.8192371475953566E-2</v>
      </c>
      <c r="BC174" s="53">
        <v>7.5075075075075074E-3</v>
      </c>
      <c r="BD174" s="53">
        <v>1.4851485148514851E-2</v>
      </c>
      <c r="BE174" s="53">
        <v>1.0703363914373088E-2</v>
      </c>
      <c r="BF174" s="53">
        <v>1.9786910197869101E-2</v>
      </c>
      <c r="BG174" s="53">
        <v>7.9872204472843447E-3</v>
      </c>
      <c r="BH174" s="53">
        <v>5.4844606946983544E-3</v>
      </c>
      <c r="BI174" s="53">
        <v>1.2048192771084338E-2</v>
      </c>
      <c r="BJ174" s="53">
        <v>3.1031807602792862E-3</v>
      </c>
      <c r="BK174" s="53">
        <v>1.9518542615484711E-3</v>
      </c>
      <c r="BL174" s="53">
        <v>3.0888030888030888E-3</v>
      </c>
      <c r="BM174" s="53">
        <f t="shared" si="19"/>
        <v>3.009027081243731E-3</v>
      </c>
      <c r="BO174" s="40" t="s">
        <v>90</v>
      </c>
      <c r="BP174" s="40" t="s">
        <v>90</v>
      </c>
      <c r="BQ174" s="40" t="s">
        <v>90</v>
      </c>
      <c r="BR174" s="40" t="s">
        <v>90</v>
      </c>
      <c r="BS174" s="40" t="s">
        <v>90</v>
      </c>
      <c r="BT174" s="40" t="s">
        <v>90</v>
      </c>
      <c r="BU174" s="40" t="s">
        <v>90</v>
      </c>
      <c r="BV174" s="40" t="s">
        <v>90</v>
      </c>
      <c r="BW174" s="40" t="s">
        <v>90</v>
      </c>
      <c r="BX174" s="40" t="s">
        <v>90</v>
      </c>
      <c r="BY174" s="40" t="s">
        <v>90</v>
      </c>
      <c r="BZ174" s="40" t="s">
        <v>90</v>
      </c>
      <c r="CA174" s="40" t="s">
        <v>90</v>
      </c>
      <c r="CB174" s="40" t="s">
        <v>90</v>
      </c>
      <c r="CC174" s="40" t="s">
        <v>90</v>
      </c>
      <c r="CD174" s="40" t="s">
        <v>90</v>
      </c>
      <c r="CE174" s="40" t="s">
        <v>90</v>
      </c>
      <c r="CF174" s="40" t="s">
        <v>90</v>
      </c>
      <c r="CG174" s="40" t="s">
        <v>90</v>
      </c>
      <c r="CH174" s="40" t="s">
        <v>90</v>
      </c>
      <c r="CI174" s="40" t="s">
        <v>90</v>
      </c>
      <c r="CJ174" s="40" t="s">
        <v>90</v>
      </c>
      <c r="CK174" s="40" t="s">
        <v>90</v>
      </c>
      <c r="CL174" s="40" t="s">
        <v>90</v>
      </c>
    </row>
    <row r="175" spans="1:90" x14ac:dyDescent="0.25">
      <c r="B175" t="s">
        <v>74</v>
      </c>
      <c r="C175" s="1">
        <v>1271</v>
      </c>
      <c r="D175" s="1">
        <v>1380</v>
      </c>
      <c r="E175" s="1">
        <v>1205</v>
      </c>
      <c r="F175" s="1">
        <v>1136</v>
      </c>
      <c r="G175" s="1">
        <v>858</v>
      </c>
      <c r="H175" s="1">
        <v>824</v>
      </c>
      <c r="I175" s="1">
        <v>740</v>
      </c>
      <c r="J175" s="1">
        <v>690</v>
      </c>
      <c r="K175" s="1">
        <v>633</v>
      </c>
      <c r="L175" s="1">
        <v>633</v>
      </c>
      <c r="M175" s="1">
        <v>506</v>
      </c>
      <c r="N175" s="1">
        <v>488</v>
      </c>
      <c r="O175" s="1">
        <v>413</v>
      </c>
      <c r="P175" s="1">
        <v>461</v>
      </c>
      <c r="Q175" s="1">
        <v>457</v>
      </c>
      <c r="R175" s="1">
        <v>453</v>
      </c>
      <c r="S175" s="1">
        <v>437</v>
      </c>
      <c r="T175" s="1">
        <v>336</v>
      </c>
      <c r="U175" s="1">
        <v>297</v>
      </c>
      <c r="V175" s="1">
        <v>271</v>
      </c>
      <c r="W175" s="1">
        <v>280</v>
      </c>
      <c r="X175" s="1">
        <v>247</v>
      </c>
      <c r="Y175" s="1">
        <v>265</v>
      </c>
      <c r="Z175" s="1">
        <v>319</v>
      </c>
      <c r="AA175" s="1">
        <v>283</v>
      </c>
      <c r="AB175" s="1">
        <v>241</v>
      </c>
      <c r="AC175" s="1">
        <v>191</v>
      </c>
      <c r="AD175" s="1">
        <v>137</v>
      </c>
      <c r="AE175" s="1">
        <v>212</v>
      </c>
      <c r="AF175" s="1">
        <v>152</v>
      </c>
      <c r="AG175" s="1">
        <v>169</v>
      </c>
      <c r="AI175" s="53">
        <v>0.73766686012768423</v>
      </c>
      <c r="AJ175" s="53">
        <v>0.75865860362836723</v>
      </c>
      <c r="AK175" s="53">
        <v>0.77691811734364924</v>
      </c>
      <c r="AL175" s="53">
        <v>0.7400651465798046</v>
      </c>
      <c r="AM175" s="53">
        <v>0.70675453047775949</v>
      </c>
      <c r="AN175" s="53">
        <v>0.71034482758620687</v>
      </c>
      <c r="AO175" s="53">
        <v>0.70275403608736942</v>
      </c>
      <c r="AP175" s="53">
        <v>0.69626639757820386</v>
      </c>
      <c r="AQ175" s="53">
        <v>0.68879216539717081</v>
      </c>
      <c r="AR175" s="53">
        <v>0.69560439560439558</v>
      </c>
      <c r="AS175" s="53">
        <v>0.65038560411311053</v>
      </c>
      <c r="AT175" s="53">
        <v>0.6379084967320261</v>
      </c>
      <c r="AU175" s="53">
        <v>0.6238670694864048</v>
      </c>
      <c r="AV175" s="53">
        <v>0.65297450424929182</v>
      </c>
      <c r="AW175" s="53">
        <v>0.63560500695410294</v>
      </c>
      <c r="AX175" s="53">
        <v>0.65086206896551724</v>
      </c>
      <c r="AY175" s="53">
        <v>0.63241678726483352</v>
      </c>
      <c r="AZ175" s="53">
        <v>0.47257383966244726</v>
      </c>
      <c r="BA175" s="53">
        <v>0.45975232198142413</v>
      </c>
      <c r="BB175" s="53">
        <v>0.44941956882255391</v>
      </c>
      <c r="BC175" s="53">
        <v>0.42042042042042044</v>
      </c>
      <c r="BD175" s="53">
        <v>0.40759075907590758</v>
      </c>
      <c r="BE175" s="53">
        <v>0.40519877675840976</v>
      </c>
      <c r="BF175" s="53">
        <v>0.48554033485540332</v>
      </c>
      <c r="BG175" s="53">
        <v>0.45207667731629392</v>
      </c>
      <c r="BH175" s="53">
        <v>0.44058500914076781</v>
      </c>
      <c r="BI175" s="53">
        <v>0.38353413654618473</v>
      </c>
      <c r="BJ175" s="53">
        <v>0.10628394103956555</v>
      </c>
      <c r="BK175" s="53">
        <v>0.13793103448275862</v>
      </c>
      <c r="BL175" s="53">
        <v>0.11737451737451737</v>
      </c>
      <c r="BM175" s="53">
        <f t="shared" si="19"/>
        <v>0.16950852557673018</v>
      </c>
      <c r="BO175" s="40" t="s">
        <v>90</v>
      </c>
      <c r="BP175" s="40" t="s">
        <v>90</v>
      </c>
      <c r="BQ175" s="40" t="s">
        <v>90</v>
      </c>
      <c r="BR175" s="40" t="s">
        <v>90</v>
      </c>
      <c r="BS175" s="40" t="s">
        <v>90</v>
      </c>
      <c r="BT175" s="40" t="s">
        <v>90</v>
      </c>
      <c r="BU175" s="40" t="s">
        <v>90</v>
      </c>
      <c r="BV175" s="40" t="s">
        <v>90</v>
      </c>
      <c r="BW175" s="40" t="s">
        <v>90</v>
      </c>
      <c r="BX175" s="40" t="s">
        <v>90</v>
      </c>
      <c r="BY175" s="40" t="s">
        <v>90</v>
      </c>
      <c r="BZ175" s="40" t="s">
        <v>90</v>
      </c>
      <c r="CA175" s="40" t="s">
        <v>90</v>
      </c>
      <c r="CB175" s="40" t="s">
        <v>90</v>
      </c>
      <c r="CC175" s="40" t="s">
        <v>90</v>
      </c>
      <c r="CD175" s="40" t="s">
        <v>90</v>
      </c>
      <c r="CE175" s="40" t="s">
        <v>90</v>
      </c>
      <c r="CF175" s="40" t="s">
        <v>90</v>
      </c>
      <c r="CG175" s="40" t="s">
        <v>90</v>
      </c>
      <c r="CH175" s="40" t="s">
        <v>90</v>
      </c>
      <c r="CI175" s="40" t="s">
        <v>90</v>
      </c>
      <c r="CJ175" s="40" t="s">
        <v>90</v>
      </c>
      <c r="CK175" s="40" t="s">
        <v>90</v>
      </c>
      <c r="CL175" s="40" t="s">
        <v>90</v>
      </c>
    </row>
    <row r="176" spans="1:90" x14ac:dyDescent="0.25">
      <c r="B176" t="s">
        <v>75</v>
      </c>
      <c r="C176" s="1">
        <v>242</v>
      </c>
      <c r="D176" s="1">
        <v>230</v>
      </c>
      <c r="E176" s="1">
        <v>184</v>
      </c>
      <c r="F176" s="1">
        <v>226</v>
      </c>
      <c r="G176" s="1">
        <v>197</v>
      </c>
      <c r="H176" s="1">
        <v>198</v>
      </c>
      <c r="I176" s="1">
        <v>185</v>
      </c>
      <c r="J176" s="1">
        <v>167</v>
      </c>
      <c r="K176" s="1">
        <v>167</v>
      </c>
      <c r="L176" s="1">
        <v>155</v>
      </c>
      <c r="M176" s="1">
        <v>137</v>
      </c>
      <c r="N176" s="1">
        <v>143</v>
      </c>
      <c r="O176" s="1">
        <v>145</v>
      </c>
      <c r="P176" s="1">
        <v>149</v>
      </c>
      <c r="Q176" s="1">
        <v>138</v>
      </c>
      <c r="R176" s="1">
        <v>140</v>
      </c>
      <c r="S176" s="1">
        <v>160</v>
      </c>
      <c r="T176" s="1">
        <v>279</v>
      </c>
      <c r="U176" s="1">
        <v>278</v>
      </c>
      <c r="V176" s="1">
        <v>254</v>
      </c>
      <c r="W176" s="1">
        <v>297</v>
      </c>
      <c r="X176" s="1">
        <v>284</v>
      </c>
      <c r="Y176" s="1">
        <v>287</v>
      </c>
      <c r="Z176" s="1">
        <v>256</v>
      </c>
      <c r="AA176" s="1">
        <v>263</v>
      </c>
      <c r="AB176" s="1">
        <v>228</v>
      </c>
      <c r="AC176" s="1">
        <v>194</v>
      </c>
      <c r="AD176" s="1">
        <v>153</v>
      </c>
      <c r="AE176" s="1">
        <v>218</v>
      </c>
      <c r="AF176" s="1">
        <v>193</v>
      </c>
      <c r="AG176" s="1">
        <v>137</v>
      </c>
      <c r="AI176" s="53">
        <v>0.1404526987811956</v>
      </c>
      <c r="AJ176" s="53">
        <v>0.12644310060472788</v>
      </c>
      <c r="AK176" s="53">
        <v>0.11863313990973566</v>
      </c>
      <c r="AL176" s="53">
        <v>0.14723127035830619</v>
      </c>
      <c r="AM176" s="53">
        <v>0.16227347611202636</v>
      </c>
      <c r="AN176" s="53">
        <v>0.1706896551724138</v>
      </c>
      <c r="AO176" s="53">
        <v>0.17568850902184235</v>
      </c>
      <c r="AP176" s="53">
        <v>0.16851664984863773</v>
      </c>
      <c r="AQ176" s="53">
        <v>0.18171926006528835</v>
      </c>
      <c r="AR176" s="53">
        <v>0.17032967032967034</v>
      </c>
      <c r="AS176" s="53">
        <v>0.17609254498714652</v>
      </c>
      <c r="AT176" s="53">
        <v>0.1869281045751634</v>
      </c>
      <c r="AU176" s="53">
        <v>0.2190332326283988</v>
      </c>
      <c r="AV176" s="53">
        <v>0.21104815864022664</v>
      </c>
      <c r="AW176" s="53">
        <v>0.19193324061196107</v>
      </c>
      <c r="AX176" s="53">
        <v>0.20114942528735633</v>
      </c>
      <c r="AY176" s="53">
        <v>0.23154848046309695</v>
      </c>
      <c r="AZ176" s="53">
        <v>0.39240506329113922</v>
      </c>
      <c r="BA176" s="53">
        <v>0.43034055727554177</v>
      </c>
      <c r="BB176" s="53">
        <v>0.42122719734660036</v>
      </c>
      <c r="BC176" s="53">
        <v>0.44594594594594594</v>
      </c>
      <c r="BD176" s="53">
        <v>0.46864686468646866</v>
      </c>
      <c r="BE176" s="53">
        <v>0.43883792048929665</v>
      </c>
      <c r="BF176" s="53">
        <v>0.38964992389649922</v>
      </c>
      <c r="BG176" s="53">
        <v>0.42012779552715657</v>
      </c>
      <c r="BH176" s="53">
        <v>0.41681901279707495</v>
      </c>
      <c r="BI176" s="53">
        <v>0.38955823293172692</v>
      </c>
      <c r="BJ176" s="53">
        <v>0.1186966640806827</v>
      </c>
      <c r="BK176" s="53">
        <v>0.14183474300585555</v>
      </c>
      <c r="BL176" s="53">
        <v>0.14903474903474903</v>
      </c>
      <c r="BM176" s="53">
        <f t="shared" si="19"/>
        <v>0.13741223671013039</v>
      </c>
      <c r="BO176" s="40" t="s">
        <v>90</v>
      </c>
      <c r="BP176" s="40" t="s">
        <v>90</v>
      </c>
      <c r="BQ176" s="40" t="s">
        <v>90</v>
      </c>
      <c r="BR176" s="40" t="s">
        <v>90</v>
      </c>
      <c r="BS176" s="40" t="s">
        <v>90</v>
      </c>
      <c r="BT176" s="40" t="s">
        <v>90</v>
      </c>
      <c r="BU176" s="40" t="s">
        <v>90</v>
      </c>
      <c r="BV176" s="40" t="s">
        <v>90</v>
      </c>
      <c r="BW176" s="40" t="s">
        <v>90</v>
      </c>
      <c r="BX176" s="40" t="s">
        <v>90</v>
      </c>
      <c r="BY176" s="40" t="s">
        <v>90</v>
      </c>
      <c r="BZ176" s="40" t="s">
        <v>90</v>
      </c>
      <c r="CA176" s="40" t="s">
        <v>90</v>
      </c>
      <c r="CB176" s="40" t="s">
        <v>90</v>
      </c>
      <c r="CC176" s="40" t="s">
        <v>90</v>
      </c>
      <c r="CD176" s="40" t="s">
        <v>90</v>
      </c>
      <c r="CE176" s="40" t="s">
        <v>90</v>
      </c>
      <c r="CF176" s="40" t="s">
        <v>90</v>
      </c>
      <c r="CG176" s="40" t="s">
        <v>90</v>
      </c>
      <c r="CH176" s="40" t="s">
        <v>90</v>
      </c>
      <c r="CI176" s="40" t="s">
        <v>90</v>
      </c>
      <c r="CJ176" s="40" t="s">
        <v>90</v>
      </c>
      <c r="CK176" s="40" t="s">
        <v>90</v>
      </c>
      <c r="CL176" s="40" t="s">
        <v>90</v>
      </c>
    </row>
    <row r="177" spans="1:95" x14ac:dyDescent="0.25">
      <c r="B177" t="s">
        <v>76</v>
      </c>
      <c r="C177" s="1">
        <v>42</v>
      </c>
      <c r="D177" s="1">
        <v>32</v>
      </c>
      <c r="E177" s="1">
        <v>27</v>
      </c>
      <c r="F177" s="1">
        <v>27</v>
      </c>
      <c r="G177" s="1">
        <v>29</v>
      </c>
      <c r="H177" s="1">
        <v>19</v>
      </c>
      <c r="I177" s="1">
        <v>18</v>
      </c>
      <c r="J177" s="1">
        <v>10</v>
      </c>
      <c r="K177" s="1">
        <v>17</v>
      </c>
      <c r="L177" s="1">
        <v>20</v>
      </c>
      <c r="M177" s="1">
        <v>21</v>
      </c>
      <c r="N177" s="1">
        <v>11</v>
      </c>
      <c r="O177" s="1">
        <v>12</v>
      </c>
      <c r="P177" s="1">
        <v>13</v>
      </c>
      <c r="Q177" s="1">
        <v>15</v>
      </c>
      <c r="R177" s="1">
        <v>8</v>
      </c>
      <c r="S177" s="1">
        <v>13</v>
      </c>
      <c r="T177" s="1">
        <v>21</v>
      </c>
      <c r="U177" s="1">
        <v>10</v>
      </c>
      <c r="V177" s="1">
        <v>19</v>
      </c>
      <c r="W177" s="1">
        <v>21</v>
      </c>
      <c r="X177" s="1">
        <v>12</v>
      </c>
      <c r="Y177" s="1">
        <v>31</v>
      </c>
      <c r="Z177" s="1">
        <v>8</v>
      </c>
      <c r="AA177" s="1">
        <v>24</v>
      </c>
      <c r="AB177" s="1">
        <v>18</v>
      </c>
      <c r="AC177" s="1">
        <v>22</v>
      </c>
      <c r="AD177" s="1">
        <v>16</v>
      </c>
      <c r="AE177" s="1">
        <v>30</v>
      </c>
      <c r="AF177" s="1">
        <v>32</v>
      </c>
      <c r="AG177" s="1">
        <v>30</v>
      </c>
      <c r="AI177" s="47">
        <v>2.4376088218224026E-2</v>
      </c>
      <c r="AJ177" s="47">
        <v>1.7592083562396922E-2</v>
      </c>
      <c r="AK177" s="47">
        <v>1.7408123791102514E-2</v>
      </c>
      <c r="AL177" s="47">
        <v>1.758957654723127E-2</v>
      </c>
      <c r="AM177" s="47">
        <v>2.3887973640856673E-2</v>
      </c>
      <c r="AN177" s="47">
        <v>1.6379310344827588E-2</v>
      </c>
      <c r="AO177" s="47">
        <v>1.7094017094017096E-2</v>
      </c>
      <c r="AP177" s="47">
        <v>1.0090817356205853E-2</v>
      </c>
      <c r="AQ177" s="47">
        <v>1.8498367791077257E-2</v>
      </c>
      <c r="AR177" s="47">
        <v>2.197802197802198E-2</v>
      </c>
      <c r="AS177" s="47">
        <v>2.6992287917737789E-2</v>
      </c>
      <c r="AT177" s="47">
        <v>1.4379084967320261E-2</v>
      </c>
      <c r="AU177" s="47">
        <v>1.812688821752266E-2</v>
      </c>
      <c r="AV177" s="47">
        <v>1.8413597733711047E-2</v>
      </c>
      <c r="AW177" s="47">
        <v>2.0862308762169681E-2</v>
      </c>
      <c r="AX177" s="47">
        <v>1.1494252873563218E-2</v>
      </c>
      <c r="AY177" s="47">
        <v>1.8813314037626629E-2</v>
      </c>
      <c r="AZ177" s="47">
        <v>2.9535864978902954E-2</v>
      </c>
      <c r="BA177" s="47">
        <v>1.5479876160990712E-2</v>
      </c>
      <c r="BB177" s="47">
        <v>3.150912106135987E-2</v>
      </c>
      <c r="BC177" s="47">
        <v>3.1531531531531529E-2</v>
      </c>
      <c r="BD177" s="47">
        <v>1.9801980198019802E-2</v>
      </c>
      <c r="BE177" s="47">
        <v>4.7400611620795105E-2</v>
      </c>
      <c r="BF177" s="47">
        <v>1.2176560121765601E-2</v>
      </c>
      <c r="BG177" s="47">
        <v>3.8338658146964855E-2</v>
      </c>
      <c r="BH177" s="47">
        <v>3.2906764168190127E-2</v>
      </c>
      <c r="BI177" s="47">
        <v>4.4176706827309238E-2</v>
      </c>
      <c r="BJ177" s="47">
        <v>1.2412723041117145E-2</v>
      </c>
      <c r="BK177" s="47">
        <v>1.9518542615484712E-2</v>
      </c>
      <c r="BL177" s="47">
        <v>2.471042471042471E-2</v>
      </c>
      <c r="BM177" s="47">
        <f t="shared" si="19"/>
        <v>3.0090270812437311E-2</v>
      </c>
      <c r="BO177" s="40" t="s">
        <v>90</v>
      </c>
      <c r="BP177" s="40" t="s">
        <v>90</v>
      </c>
      <c r="BQ177" s="40" t="s">
        <v>90</v>
      </c>
      <c r="BR177" s="40" t="s">
        <v>90</v>
      </c>
      <c r="BS177" s="40" t="s">
        <v>90</v>
      </c>
      <c r="BT177" s="40" t="s">
        <v>90</v>
      </c>
      <c r="BU177" s="40" t="s">
        <v>90</v>
      </c>
      <c r="BV177" s="40" t="s">
        <v>90</v>
      </c>
      <c r="BW177" s="40" t="s">
        <v>90</v>
      </c>
      <c r="BX177" s="40" t="s">
        <v>90</v>
      </c>
      <c r="BY177" s="40" t="s">
        <v>90</v>
      </c>
      <c r="BZ177" s="40" t="s">
        <v>90</v>
      </c>
      <c r="CA177" s="40" t="s">
        <v>90</v>
      </c>
      <c r="CB177" s="40" t="s">
        <v>90</v>
      </c>
      <c r="CC177" s="40" t="s">
        <v>90</v>
      </c>
      <c r="CD177" s="40" t="s">
        <v>90</v>
      </c>
      <c r="CE177" s="40" t="s">
        <v>90</v>
      </c>
      <c r="CF177" s="40" t="s">
        <v>90</v>
      </c>
      <c r="CG177" s="40" t="s">
        <v>90</v>
      </c>
      <c r="CH177" s="40" t="s">
        <v>90</v>
      </c>
      <c r="CI177" s="40" t="s">
        <v>90</v>
      </c>
      <c r="CJ177" s="40" t="s">
        <v>90</v>
      </c>
      <c r="CK177" s="40" t="s">
        <v>90</v>
      </c>
      <c r="CL177" s="40" t="s">
        <v>90</v>
      </c>
    </row>
    <row r="178" spans="1:95" x14ac:dyDescent="0.25">
      <c r="A178" s="18"/>
      <c r="B178" s="19" t="s">
        <v>77</v>
      </c>
      <c r="C178" s="29">
        <v>1</v>
      </c>
      <c r="D178" s="29">
        <v>4</v>
      </c>
      <c r="E178" s="29">
        <v>4</v>
      </c>
      <c r="F178" s="29">
        <v>3</v>
      </c>
      <c r="G178" s="29">
        <v>3</v>
      </c>
      <c r="H178" s="29">
        <v>2</v>
      </c>
      <c r="I178" s="29">
        <v>3</v>
      </c>
      <c r="J178" s="29">
        <v>10</v>
      </c>
      <c r="K178" s="29">
        <v>6</v>
      </c>
      <c r="L178" s="29">
        <v>12</v>
      </c>
      <c r="M178" s="29">
        <v>7</v>
      </c>
      <c r="N178" s="29">
        <v>18</v>
      </c>
      <c r="O178" s="29">
        <v>4</v>
      </c>
      <c r="P178" s="29">
        <v>13</v>
      </c>
      <c r="Q178" s="29">
        <v>2</v>
      </c>
      <c r="R178" s="29">
        <v>13</v>
      </c>
      <c r="S178" s="29">
        <v>8</v>
      </c>
      <c r="T178" s="29">
        <v>8</v>
      </c>
      <c r="U178" s="29">
        <v>8</v>
      </c>
      <c r="V178" s="29">
        <v>13</v>
      </c>
      <c r="W178" s="29">
        <v>22</v>
      </c>
      <c r="X178" s="29">
        <v>8</v>
      </c>
      <c r="Y178" s="29">
        <v>13</v>
      </c>
      <c r="Z178" s="29">
        <v>9</v>
      </c>
      <c r="AA178" s="29">
        <v>4</v>
      </c>
      <c r="AB178" s="29">
        <v>11</v>
      </c>
      <c r="AC178" s="29">
        <v>14</v>
      </c>
      <c r="AD178" s="29">
        <v>44</v>
      </c>
      <c r="AE178" s="29">
        <v>39</v>
      </c>
      <c r="AF178" s="29">
        <v>54</v>
      </c>
      <c r="AG178" s="29">
        <v>48</v>
      </c>
      <c r="AI178" s="46">
        <v>5.8038305281485781E-4</v>
      </c>
      <c r="AJ178" s="46">
        <v>2.1990104452996153E-3</v>
      </c>
      <c r="AK178" s="46">
        <v>2.5789813023855577E-3</v>
      </c>
      <c r="AL178" s="46">
        <v>1.9543973941368079E-3</v>
      </c>
      <c r="AM178" s="46">
        <v>2.4711696869851728E-3</v>
      </c>
      <c r="AN178" s="46">
        <v>1.7241379310344827E-3</v>
      </c>
      <c r="AO178" s="46">
        <v>2.8490028490028491E-3</v>
      </c>
      <c r="AP178" s="46">
        <v>1.0090817356205853E-2</v>
      </c>
      <c r="AQ178" s="46">
        <v>6.5288356909684441E-3</v>
      </c>
      <c r="AR178" s="46">
        <v>1.3186813186813187E-2</v>
      </c>
      <c r="AS178" s="46">
        <v>8.9974293059125968E-3</v>
      </c>
      <c r="AT178" s="46">
        <v>2.3529411764705882E-2</v>
      </c>
      <c r="AU178" s="46">
        <v>6.0422960725075529E-3</v>
      </c>
      <c r="AV178" s="46">
        <v>1.8413597733711047E-2</v>
      </c>
      <c r="AW178" s="46">
        <v>2.7816411682892906E-3</v>
      </c>
      <c r="AX178" s="46">
        <v>1.8678160919540231E-2</v>
      </c>
      <c r="AY178" s="46">
        <v>1.1577424023154847E-2</v>
      </c>
      <c r="AZ178" s="46">
        <v>1.1251758087201125E-2</v>
      </c>
      <c r="BA178" s="46">
        <v>1.238390092879257E-2</v>
      </c>
      <c r="BB178" s="46">
        <v>2.1558872305140961E-2</v>
      </c>
      <c r="BC178" s="46">
        <v>3.3033033033033031E-2</v>
      </c>
      <c r="BD178" s="46">
        <v>1.3201320132013201E-2</v>
      </c>
      <c r="BE178" s="46">
        <v>1.9877675840978593E-2</v>
      </c>
      <c r="BF178" s="46">
        <v>1.3698630136986301E-2</v>
      </c>
      <c r="BG178" s="46">
        <v>6.3897763578274758E-3</v>
      </c>
      <c r="BH178" s="46">
        <v>2.0109689213893969E-2</v>
      </c>
      <c r="BI178" s="46">
        <v>2.8112449799196786E-2</v>
      </c>
      <c r="BJ178" s="46">
        <v>3.4134988363072147E-2</v>
      </c>
      <c r="BK178" s="46">
        <v>2.5374105400130124E-2</v>
      </c>
      <c r="BL178" s="46">
        <v>4.16988416988417E-2</v>
      </c>
      <c r="BM178" s="46">
        <f t="shared" si="19"/>
        <v>4.8144433299899696E-2</v>
      </c>
      <c r="BO178" s="39" t="s">
        <v>90</v>
      </c>
      <c r="BP178" s="39" t="s">
        <v>90</v>
      </c>
      <c r="BQ178" s="39" t="s">
        <v>90</v>
      </c>
      <c r="BR178" s="39" t="s">
        <v>90</v>
      </c>
      <c r="BS178" s="39" t="s">
        <v>90</v>
      </c>
      <c r="BT178" s="39" t="s">
        <v>90</v>
      </c>
      <c r="BU178" s="39" t="s">
        <v>90</v>
      </c>
      <c r="BV178" s="39" t="s">
        <v>90</v>
      </c>
      <c r="BW178" s="39" t="s">
        <v>90</v>
      </c>
      <c r="BX178" s="39" t="s">
        <v>90</v>
      </c>
      <c r="BY178" s="39" t="s">
        <v>90</v>
      </c>
      <c r="BZ178" s="39" t="s">
        <v>90</v>
      </c>
      <c r="CA178" s="39" t="s">
        <v>90</v>
      </c>
      <c r="CB178" s="39" t="s">
        <v>90</v>
      </c>
      <c r="CC178" s="39" t="s">
        <v>90</v>
      </c>
      <c r="CD178" s="39" t="s">
        <v>90</v>
      </c>
      <c r="CE178" s="39" t="s">
        <v>90</v>
      </c>
      <c r="CF178" s="39" t="s">
        <v>90</v>
      </c>
      <c r="CG178" s="39" t="s">
        <v>90</v>
      </c>
      <c r="CH178" s="39" t="s">
        <v>90</v>
      </c>
      <c r="CI178" s="39" t="s">
        <v>90</v>
      </c>
      <c r="CJ178" s="39" t="s">
        <v>90</v>
      </c>
      <c r="CK178" s="39" t="s">
        <v>90</v>
      </c>
      <c r="CL178" s="39" t="s">
        <v>90</v>
      </c>
    </row>
    <row r="179" spans="1:95" x14ac:dyDescent="0.25">
      <c r="A179" s="14" t="s">
        <v>89</v>
      </c>
      <c r="B179" t="s">
        <v>69</v>
      </c>
      <c r="C179" s="1">
        <v>0</v>
      </c>
      <c r="D179" s="1">
        <v>2</v>
      </c>
      <c r="E179" s="1">
        <v>3</v>
      </c>
      <c r="F179" s="1">
        <v>1</v>
      </c>
      <c r="G179" s="1">
        <v>0</v>
      </c>
      <c r="H179" s="1">
        <v>1</v>
      </c>
      <c r="I179" s="1">
        <v>3</v>
      </c>
      <c r="J179" s="1">
        <v>1</v>
      </c>
      <c r="K179" s="1">
        <v>1</v>
      </c>
      <c r="L179" s="1">
        <v>1</v>
      </c>
      <c r="M179" s="1">
        <v>2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3</v>
      </c>
      <c r="U179" s="1">
        <v>0</v>
      </c>
      <c r="V179" s="1">
        <v>0</v>
      </c>
      <c r="W179" s="1">
        <v>5</v>
      </c>
      <c r="X179" s="1">
        <v>0</v>
      </c>
      <c r="Y179" s="1">
        <v>5</v>
      </c>
      <c r="Z179" s="1">
        <v>3</v>
      </c>
      <c r="AA179" s="1">
        <v>0</v>
      </c>
      <c r="AB179" s="1">
        <v>5</v>
      </c>
      <c r="AC179" s="1">
        <v>8</v>
      </c>
      <c r="AD179" s="1">
        <v>48</v>
      </c>
      <c r="AE179" s="1">
        <v>77</v>
      </c>
      <c r="AF179" s="1">
        <v>103</v>
      </c>
      <c r="AG179" s="1">
        <v>69</v>
      </c>
      <c r="AI179" s="53">
        <v>0</v>
      </c>
      <c r="AJ179" s="53">
        <v>1.893939393939394E-3</v>
      </c>
      <c r="AK179" s="53">
        <v>3.0991735537190084E-3</v>
      </c>
      <c r="AL179" s="53">
        <v>1.2269938650306749E-3</v>
      </c>
      <c r="AM179" s="53">
        <v>0</v>
      </c>
      <c r="AN179" s="53">
        <v>1.4598540145985401E-3</v>
      </c>
      <c r="AO179" s="53">
        <v>4.7021943573667714E-3</v>
      </c>
      <c r="AP179" s="53">
        <v>1.5723270440251573E-3</v>
      </c>
      <c r="AQ179" s="53">
        <v>1.6339869281045752E-3</v>
      </c>
      <c r="AR179" s="53">
        <v>1.736111111111111E-3</v>
      </c>
      <c r="AS179" s="53">
        <v>3.629764065335753E-3</v>
      </c>
      <c r="AT179" s="53">
        <v>0</v>
      </c>
      <c r="AU179" s="53">
        <v>0</v>
      </c>
      <c r="AV179" s="53">
        <v>0</v>
      </c>
      <c r="AW179" s="53">
        <v>0</v>
      </c>
      <c r="AX179" s="53">
        <v>0</v>
      </c>
      <c r="AY179" s="53">
        <v>0</v>
      </c>
      <c r="AZ179" s="53">
        <v>6.0120240480961923E-3</v>
      </c>
      <c r="BA179" s="53">
        <v>0</v>
      </c>
      <c r="BB179" s="53">
        <v>0</v>
      </c>
      <c r="BC179" s="53">
        <v>9.1240875912408752E-3</v>
      </c>
      <c r="BD179" s="53">
        <v>0</v>
      </c>
      <c r="BE179" s="53">
        <v>8.5034013605442185E-3</v>
      </c>
      <c r="BF179" s="53">
        <v>4.830917874396135E-3</v>
      </c>
      <c r="BG179" s="53">
        <v>0</v>
      </c>
      <c r="BH179" s="53">
        <v>9.6153846153846159E-3</v>
      </c>
      <c r="BI179" s="53">
        <v>1.4897579143389199E-2</v>
      </c>
      <c r="BJ179" s="53">
        <v>1.0208421948107189E-2</v>
      </c>
      <c r="BK179" s="53">
        <v>1.3171399247348614E-2</v>
      </c>
      <c r="BL179" s="53">
        <v>1.8255937610776322E-2</v>
      </c>
      <c r="BM179" s="48">
        <f t="shared" ref="BM179:BM182" si="20">AG179/$AG$12</f>
        <v>1.6262078717888286E-2</v>
      </c>
      <c r="BO179" s="40" t="s">
        <v>90</v>
      </c>
      <c r="BP179" s="40" t="s">
        <v>90</v>
      </c>
      <c r="BQ179" s="40" t="s">
        <v>90</v>
      </c>
      <c r="BR179" s="40" t="s">
        <v>90</v>
      </c>
      <c r="BS179" s="40" t="s">
        <v>90</v>
      </c>
      <c r="BT179" s="40" t="s">
        <v>90</v>
      </c>
      <c r="BU179" s="40" t="s">
        <v>90</v>
      </c>
      <c r="BV179" s="40" t="s">
        <v>90</v>
      </c>
      <c r="BW179" s="40" t="s">
        <v>90</v>
      </c>
      <c r="BX179" s="40" t="s">
        <v>90</v>
      </c>
      <c r="BY179" s="40" t="s">
        <v>90</v>
      </c>
      <c r="BZ179" s="40" t="s">
        <v>90</v>
      </c>
      <c r="CA179" s="40" t="s">
        <v>90</v>
      </c>
      <c r="CB179" s="40" t="s">
        <v>90</v>
      </c>
      <c r="CC179" s="40" t="s">
        <v>90</v>
      </c>
      <c r="CD179" s="40" t="s">
        <v>90</v>
      </c>
      <c r="CE179" s="40" t="s">
        <v>90</v>
      </c>
      <c r="CF179" s="40" t="s">
        <v>90</v>
      </c>
      <c r="CG179" s="40" t="s">
        <v>90</v>
      </c>
      <c r="CH179" s="40" t="s">
        <v>90</v>
      </c>
      <c r="CI179" s="40" t="s">
        <v>90</v>
      </c>
      <c r="CJ179" s="40" t="s">
        <v>90</v>
      </c>
      <c r="CK179" s="40" t="s">
        <v>90</v>
      </c>
      <c r="CL179" s="40" t="s">
        <v>90</v>
      </c>
    </row>
    <row r="180" spans="1:95" x14ac:dyDescent="0.25">
      <c r="B180" t="s">
        <v>70</v>
      </c>
      <c r="C180" s="1">
        <v>35</v>
      </c>
      <c r="D180" s="1">
        <v>39</v>
      </c>
      <c r="E180" s="1">
        <v>38</v>
      </c>
      <c r="F180" s="1">
        <v>30</v>
      </c>
      <c r="G180" s="1">
        <v>31</v>
      </c>
      <c r="H180" s="1">
        <v>24</v>
      </c>
      <c r="I180" s="1">
        <v>25</v>
      </c>
      <c r="J180" s="1">
        <v>19</v>
      </c>
      <c r="K180" s="1">
        <v>30</v>
      </c>
      <c r="L180" s="1">
        <v>12</v>
      </c>
      <c r="M180" s="1">
        <v>11</v>
      </c>
      <c r="N180" s="1">
        <v>16</v>
      </c>
      <c r="O180" s="1">
        <v>17</v>
      </c>
      <c r="P180" s="1">
        <v>15</v>
      </c>
      <c r="Q180" s="1">
        <v>24</v>
      </c>
      <c r="R180" s="1">
        <v>17</v>
      </c>
      <c r="S180" s="1">
        <v>17</v>
      </c>
      <c r="T180" s="1">
        <v>32</v>
      </c>
      <c r="U180" s="1">
        <v>20</v>
      </c>
      <c r="V180" s="1">
        <v>34</v>
      </c>
      <c r="W180" s="1">
        <v>42</v>
      </c>
      <c r="X180" s="1">
        <v>31</v>
      </c>
      <c r="Y180" s="1">
        <v>62</v>
      </c>
      <c r="Z180" s="1">
        <v>68</v>
      </c>
      <c r="AA180" s="1">
        <v>57</v>
      </c>
      <c r="AB180" s="1">
        <v>78</v>
      </c>
      <c r="AC180" s="1">
        <v>133</v>
      </c>
      <c r="AD180" s="1">
        <v>3066</v>
      </c>
      <c r="AE180" s="1">
        <v>3556</v>
      </c>
      <c r="AF180" s="1">
        <v>3392</v>
      </c>
      <c r="AG180" s="1">
        <v>2461</v>
      </c>
      <c r="AI180" s="53">
        <v>3.5897435897435895E-2</v>
      </c>
      <c r="AJ180" s="53">
        <v>3.6931818181818184E-2</v>
      </c>
      <c r="AK180" s="53">
        <v>3.9256198347107439E-2</v>
      </c>
      <c r="AL180" s="53">
        <v>3.6809815950920248E-2</v>
      </c>
      <c r="AM180" s="53">
        <v>3.6904761904761905E-2</v>
      </c>
      <c r="AN180" s="53">
        <v>3.5036496350364967E-2</v>
      </c>
      <c r="AO180" s="53">
        <v>3.918495297805643E-2</v>
      </c>
      <c r="AP180" s="53">
        <v>2.9874213836477988E-2</v>
      </c>
      <c r="AQ180" s="53">
        <v>4.9019607843137254E-2</v>
      </c>
      <c r="AR180" s="53">
        <v>2.0833333333333332E-2</v>
      </c>
      <c r="AS180" s="53">
        <v>1.9963702359346643E-2</v>
      </c>
      <c r="AT180" s="53">
        <v>2.782608695652174E-2</v>
      </c>
      <c r="AU180" s="53">
        <v>3.4836065573770489E-2</v>
      </c>
      <c r="AV180" s="53">
        <v>2.8735632183908046E-2</v>
      </c>
      <c r="AW180" s="53">
        <v>3.9473684210526314E-2</v>
      </c>
      <c r="AX180" s="53">
        <v>3.0965391621129327E-2</v>
      </c>
      <c r="AY180" s="53">
        <v>3.1192660550458717E-2</v>
      </c>
      <c r="AZ180" s="53">
        <v>6.4128256513026047E-2</v>
      </c>
      <c r="BA180" s="53">
        <v>5.0505050505050504E-2</v>
      </c>
      <c r="BB180" s="53">
        <v>8.9473684210526316E-2</v>
      </c>
      <c r="BC180" s="53">
        <v>7.6642335766423361E-2</v>
      </c>
      <c r="BD180" s="53">
        <v>7.2261072261072257E-2</v>
      </c>
      <c r="BE180" s="53">
        <v>0.10544217687074831</v>
      </c>
      <c r="BF180" s="53">
        <v>0.10950080515297907</v>
      </c>
      <c r="BG180" s="53">
        <v>9.563758389261745E-2</v>
      </c>
      <c r="BH180" s="53">
        <v>0.15</v>
      </c>
      <c r="BI180" s="53">
        <v>0.24767225325884543</v>
      </c>
      <c r="BJ180" s="53">
        <v>0.65206295193534669</v>
      </c>
      <c r="BK180" s="53">
        <v>0.60827916524119052</v>
      </c>
      <c r="BL180" s="53">
        <v>0.60120524636653672</v>
      </c>
      <c r="BM180" s="48">
        <f t="shared" si="20"/>
        <v>0.58001414093801551</v>
      </c>
      <c r="BO180" s="40" t="s">
        <v>90</v>
      </c>
      <c r="BP180" s="40" t="s">
        <v>90</v>
      </c>
      <c r="BQ180" s="40" t="s">
        <v>90</v>
      </c>
      <c r="BR180" s="40" t="s">
        <v>90</v>
      </c>
      <c r="BS180" s="40" t="s">
        <v>90</v>
      </c>
      <c r="BT180" s="40" t="s">
        <v>90</v>
      </c>
      <c r="BU180" s="40" t="s">
        <v>90</v>
      </c>
      <c r="BV180" s="40" t="s">
        <v>90</v>
      </c>
      <c r="BW180" s="40" t="s">
        <v>90</v>
      </c>
      <c r="BX180" s="40" t="s">
        <v>90</v>
      </c>
      <c r="BY180" s="40" t="s">
        <v>90</v>
      </c>
      <c r="BZ180" s="40" t="s">
        <v>90</v>
      </c>
      <c r="CA180" s="40" t="s">
        <v>90</v>
      </c>
      <c r="CB180" s="40" t="s">
        <v>90</v>
      </c>
      <c r="CC180" s="40" t="s">
        <v>90</v>
      </c>
      <c r="CD180" s="40" t="s">
        <v>90</v>
      </c>
      <c r="CE180" s="40" t="s">
        <v>90</v>
      </c>
      <c r="CF180" s="40" t="s">
        <v>90</v>
      </c>
      <c r="CG180" s="40" t="s">
        <v>90</v>
      </c>
      <c r="CH180" s="40" t="s">
        <v>90</v>
      </c>
      <c r="CI180" s="40" t="s">
        <v>90</v>
      </c>
      <c r="CJ180" s="40" t="s">
        <v>90</v>
      </c>
      <c r="CK180" s="40" t="s">
        <v>90</v>
      </c>
      <c r="CL180" s="40" t="s">
        <v>90</v>
      </c>
    </row>
    <row r="181" spans="1:95" x14ac:dyDescent="0.25">
      <c r="B181" t="s">
        <v>71</v>
      </c>
      <c r="C181" s="1">
        <v>218</v>
      </c>
      <c r="D181" s="1">
        <v>297</v>
      </c>
      <c r="E181" s="1">
        <v>265</v>
      </c>
      <c r="F181" s="1">
        <v>196</v>
      </c>
      <c r="G181" s="1">
        <v>258</v>
      </c>
      <c r="H181" s="1">
        <v>147</v>
      </c>
      <c r="I181" s="1">
        <v>169</v>
      </c>
      <c r="J181" s="1">
        <v>182</v>
      </c>
      <c r="K181" s="1">
        <v>150</v>
      </c>
      <c r="L181" s="1">
        <v>151</v>
      </c>
      <c r="M181" s="1">
        <v>130</v>
      </c>
      <c r="N181" s="1">
        <v>135</v>
      </c>
      <c r="O181" s="1">
        <v>88</v>
      </c>
      <c r="P181" s="1">
        <v>93</v>
      </c>
      <c r="Q181" s="1">
        <v>100</v>
      </c>
      <c r="R181" s="1">
        <v>123</v>
      </c>
      <c r="S181" s="1">
        <v>92</v>
      </c>
      <c r="T181" s="1">
        <v>66</v>
      </c>
      <c r="U181" s="1">
        <v>51</v>
      </c>
      <c r="V181" s="1">
        <v>34</v>
      </c>
      <c r="W181" s="1">
        <v>100</v>
      </c>
      <c r="X181" s="1">
        <v>23</v>
      </c>
      <c r="Y181" s="1">
        <v>63</v>
      </c>
      <c r="Z181" s="1">
        <v>55</v>
      </c>
      <c r="AA181" s="1">
        <v>45</v>
      </c>
      <c r="AB181" s="1">
        <v>35</v>
      </c>
      <c r="AC181" s="1">
        <v>39</v>
      </c>
      <c r="AD181" s="1">
        <v>550</v>
      </c>
      <c r="AE181" s="1">
        <v>850</v>
      </c>
      <c r="AF181" s="1">
        <v>743</v>
      </c>
      <c r="AG181" s="1">
        <v>504</v>
      </c>
      <c r="AI181" s="53">
        <v>0.22358974358974359</v>
      </c>
      <c r="AJ181" s="53">
        <v>0.28125</v>
      </c>
      <c r="AK181" s="53">
        <v>0.2737603305785124</v>
      </c>
      <c r="AL181" s="53">
        <v>0.24049079754601227</v>
      </c>
      <c r="AM181" s="53">
        <v>0.30714285714285716</v>
      </c>
      <c r="AN181" s="53">
        <v>0.21459854014598539</v>
      </c>
      <c r="AO181" s="53">
        <v>0.26489028213166144</v>
      </c>
      <c r="AP181" s="53">
        <v>0.28616352201257861</v>
      </c>
      <c r="AQ181" s="53">
        <v>0.24509803921568626</v>
      </c>
      <c r="AR181" s="53">
        <v>0.26215277777777779</v>
      </c>
      <c r="AS181" s="53">
        <v>0.23593466424682397</v>
      </c>
      <c r="AT181" s="53">
        <v>0.23478260869565218</v>
      </c>
      <c r="AU181" s="53">
        <v>0.18032786885245902</v>
      </c>
      <c r="AV181" s="53">
        <v>0.17816091954022989</v>
      </c>
      <c r="AW181" s="53">
        <v>0.16447368421052633</v>
      </c>
      <c r="AX181" s="53">
        <v>0.22404371584699453</v>
      </c>
      <c r="AY181" s="53">
        <v>0.16880733944954129</v>
      </c>
      <c r="AZ181" s="53">
        <v>0.13226452905811623</v>
      </c>
      <c r="BA181" s="53">
        <v>0.12878787878787878</v>
      </c>
      <c r="BB181" s="53">
        <v>8.9473684210526316E-2</v>
      </c>
      <c r="BC181" s="53">
        <v>0.18248175182481752</v>
      </c>
      <c r="BD181" s="53">
        <v>5.3613053613053616E-2</v>
      </c>
      <c r="BE181" s="53">
        <v>0.10714285714285714</v>
      </c>
      <c r="BF181" s="53">
        <v>8.8566827697262485E-2</v>
      </c>
      <c r="BG181" s="53">
        <v>7.5503355704697989E-2</v>
      </c>
      <c r="BH181" s="53">
        <v>6.7307692307692304E-2</v>
      </c>
      <c r="BI181" s="53">
        <v>7.2625698324022353E-2</v>
      </c>
      <c r="BJ181" s="53">
        <v>0.1169715014887282</v>
      </c>
      <c r="BK181" s="53">
        <v>0.14539856312008212</v>
      </c>
      <c r="BL181" s="53">
        <v>0.13169088975540588</v>
      </c>
      <c r="BM181" s="48">
        <f t="shared" si="20"/>
        <v>0.11878387933066227</v>
      </c>
      <c r="BO181" s="40" t="s">
        <v>90</v>
      </c>
      <c r="BP181" s="40" t="s">
        <v>90</v>
      </c>
      <c r="BQ181" s="40" t="s">
        <v>90</v>
      </c>
      <c r="BR181" s="40" t="s">
        <v>90</v>
      </c>
      <c r="BS181" s="40" t="s">
        <v>90</v>
      </c>
      <c r="BT181" s="40" t="s">
        <v>90</v>
      </c>
      <c r="BU181" s="40" t="s">
        <v>90</v>
      </c>
      <c r="BV181" s="40" t="s">
        <v>90</v>
      </c>
      <c r="BW181" s="40" t="s">
        <v>90</v>
      </c>
      <c r="BX181" s="40" t="s">
        <v>90</v>
      </c>
      <c r="BY181" s="40" t="s">
        <v>90</v>
      </c>
      <c r="BZ181" s="40" t="s">
        <v>90</v>
      </c>
      <c r="CA181" s="40" t="s">
        <v>90</v>
      </c>
      <c r="CB181" s="40" t="s">
        <v>90</v>
      </c>
      <c r="CC181" s="40" t="s">
        <v>90</v>
      </c>
      <c r="CD181" s="40" t="s">
        <v>90</v>
      </c>
      <c r="CE181" s="40" t="s">
        <v>90</v>
      </c>
      <c r="CF181" s="40" t="s">
        <v>90</v>
      </c>
      <c r="CG181" s="40" t="s">
        <v>90</v>
      </c>
      <c r="CH181" s="40" t="s">
        <v>90</v>
      </c>
      <c r="CI181" s="40" t="s">
        <v>90</v>
      </c>
      <c r="CJ181" s="40" t="s">
        <v>90</v>
      </c>
      <c r="CK181" s="40" t="s">
        <v>90</v>
      </c>
      <c r="CL181" s="40" t="s">
        <v>90</v>
      </c>
    </row>
    <row r="182" spans="1:95" x14ac:dyDescent="0.25">
      <c r="B182" t="s">
        <v>72</v>
      </c>
      <c r="C182" s="1">
        <v>1</v>
      </c>
      <c r="D182" s="1">
        <v>8</v>
      </c>
      <c r="E182" s="1">
        <v>9</v>
      </c>
      <c r="F182" s="1">
        <v>3</v>
      </c>
      <c r="G182" s="1">
        <v>4</v>
      </c>
      <c r="H182" s="1">
        <v>2</v>
      </c>
      <c r="I182" s="1">
        <v>6</v>
      </c>
      <c r="J182" s="1">
        <v>8</v>
      </c>
      <c r="K182" s="1">
        <v>7</v>
      </c>
      <c r="L182" s="1">
        <v>5</v>
      </c>
      <c r="M182" s="1">
        <v>5</v>
      </c>
      <c r="N182" s="1">
        <v>2</v>
      </c>
      <c r="O182" s="1">
        <v>5</v>
      </c>
      <c r="P182" s="1">
        <v>7</v>
      </c>
      <c r="Q182" s="1">
        <v>4</v>
      </c>
      <c r="R182" s="1">
        <v>2</v>
      </c>
      <c r="S182" s="1">
        <v>8</v>
      </c>
      <c r="T182" s="1">
        <v>2</v>
      </c>
      <c r="U182" s="1">
        <v>2</v>
      </c>
      <c r="V182" s="1">
        <v>2</v>
      </c>
      <c r="W182" s="1">
        <v>7</v>
      </c>
      <c r="X182" s="1">
        <v>3</v>
      </c>
      <c r="Y182" s="1">
        <v>1</v>
      </c>
      <c r="Z182" s="1">
        <v>1</v>
      </c>
      <c r="AA182" s="1">
        <v>8</v>
      </c>
      <c r="AB182" s="1">
        <v>9</v>
      </c>
      <c r="AC182" s="1">
        <v>3</v>
      </c>
      <c r="AD182" s="1">
        <v>4</v>
      </c>
      <c r="AE182" s="1">
        <v>7</v>
      </c>
      <c r="AF182" s="1">
        <v>7</v>
      </c>
      <c r="AG182" s="1">
        <v>3</v>
      </c>
      <c r="AI182" s="53">
        <v>1.0256410256410256E-3</v>
      </c>
      <c r="AJ182" s="53">
        <v>7.575757575757576E-3</v>
      </c>
      <c r="AK182" s="53">
        <v>9.2975206611570251E-3</v>
      </c>
      <c r="AL182" s="53">
        <v>3.6809815950920245E-3</v>
      </c>
      <c r="AM182" s="53">
        <v>4.7619047619047623E-3</v>
      </c>
      <c r="AN182" s="53">
        <v>2.9197080291970801E-3</v>
      </c>
      <c r="AO182" s="53">
        <v>9.4043887147335428E-3</v>
      </c>
      <c r="AP182" s="53">
        <v>1.2578616352201259E-2</v>
      </c>
      <c r="AQ182" s="53">
        <v>1.1437908496732025E-2</v>
      </c>
      <c r="AR182" s="53">
        <v>8.6805555555555559E-3</v>
      </c>
      <c r="AS182" s="53">
        <v>9.0744101633393835E-3</v>
      </c>
      <c r="AT182" s="53">
        <v>3.4782608695652175E-3</v>
      </c>
      <c r="AU182" s="53">
        <v>1.0245901639344262E-2</v>
      </c>
      <c r="AV182" s="53">
        <v>1.3409961685823755E-2</v>
      </c>
      <c r="AW182" s="53">
        <v>6.5789473684210523E-3</v>
      </c>
      <c r="AX182" s="53">
        <v>3.6429872495446266E-3</v>
      </c>
      <c r="AY182" s="53">
        <v>1.4678899082568808E-2</v>
      </c>
      <c r="AZ182" s="53">
        <v>4.0080160320641279E-3</v>
      </c>
      <c r="BA182" s="53">
        <v>5.0505050505050509E-3</v>
      </c>
      <c r="BB182" s="53">
        <v>5.263157894736842E-3</v>
      </c>
      <c r="BC182" s="53">
        <v>1.2773722627737226E-2</v>
      </c>
      <c r="BD182" s="53">
        <v>6.993006993006993E-3</v>
      </c>
      <c r="BE182" s="53">
        <v>1.7006802721088435E-3</v>
      </c>
      <c r="BF182" s="53">
        <v>1.6103059581320451E-3</v>
      </c>
      <c r="BG182" s="53">
        <v>1.3422818791946308E-2</v>
      </c>
      <c r="BH182" s="53">
        <v>1.7307692307692309E-2</v>
      </c>
      <c r="BI182" s="53">
        <v>5.5865921787709499E-3</v>
      </c>
      <c r="BJ182" s="53">
        <v>8.507018290089324E-4</v>
      </c>
      <c r="BK182" s="53">
        <v>1.1973999315771468E-3</v>
      </c>
      <c r="BL182" s="53">
        <v>1.2406947890818859E-3</v>
      </c>
      <c r="BM182" s="48">
        <f t="shared" si="20"/>
        <v>7.0704690077775156E-4</v>
      </c>
      <c r="BO182" s="40" t="s">
        <v>90</v>
      </c>
      <c r="BP182" s="40" t="s">
        <v>90</v>
      </c>
      <c r="BQ182" s="40" t="s">
        <v>90</v>
      </c>
      <c r="BR182" s="40" t="s">
        <v>90</v>
      </c>
      <c r="BS182" s="40" t="s">
        <v>90</v>
      </c>
      <c r="BT182" s="40" t="s">
        <v>90</v>
      </c>
      <c r="BU182" s="40" t="s">
        <v>90</v>
      </c>
      <c r="BV182" s="40" t="s">
        <v>90</v>
      </c>
      <c r="BW182" s="40" t="s">
        <v>90</v>
      </c>
      <c r="BX182" s="40" t="s">
        <v>90</v>
      </c>
      <c r="BY182" s="40" t="s">
        <v>90</v>
      </c>
      <c r="BZ182" s="40" t="s">
        <v>90</v>
      </c>
      <c r="CA182" s="40" t="s">
        <v>90</v>
      </c>
      <c r="CB182" s="40" t="s">
        <v>90</v>
      </c>
      <c r="CC182" s="40" t="s">
        <v>90</v>
      </c>
      <c r="CD182" s="40" t="s">
        <v>90</v>
      </c>
      <c r="CE182" s="40" t="s">
        <v>90</v>
      </c>
      <c r="CF182" s="40" t="s">
        <v>90</v>
      </c>
      <c r="CG182" s="40" t="s">
        <v>90</v>
      </c>
      <c r="CH182" s="40" t="s">
        <v>90</v>
      </c>
      <c r="CI182" s="40" t="s">
        <v>90</v>
      </c>
      <c r="CJ182" s="40" t="s">
        <v>90</v>
      </c>
      <c r="CK182" s="40" t="s">
        <v>90</v>
      </c>
      <c r="CL182" s="40" t="s">
        <v>90</v>
      </c>
    </row>
    <row r="183" spans="1:95" x14ac:dyDescent="0.25">
      <c r="B183" t="s">
        <v>73</v>
      </c>
      <c r="C183" s="1">
        <v>53</v>
      </c>
      <c r="D183" s="1">
        <v>62</v>
      </c>
      <c r="E183" s="1">
        <v>69</v>
      </c>
      <c r="F183" s="1">
        <v>33</v>
      </c>
      <c r="G183" s="1">
        <v>47</v>
      </c>
      <c r="H183" s="1">
        <v>60</v>
      </c>
      <c r="I183" s="1">
        <v>53</v>
      </c>
      <c r="J183" s="1">
        <v>43</v>
      </c>
      <c r="K183" s="1">
        <v>48</v>
      </c>
      <c r="L183" s="1">
        <v>35</v>
      </c>
      <c r="M183" s="1">
        <v>24</v>
      </c>
      <c r="N183" s="1">
        <v>51</v>
      </c>
      <c r="O183" s="1">
        <v>34</v>
      </c>
      <c r="P183" s="1">
        <v>47</v>
      </c>
      <c r="Q183" s="1">
        <v>69</v>
      </c>
      <c r="R183" s="1">
        <v>64</v>
      </c>
      <c r="S183" s="1">
        <v>55</v>
      </c>
      <c r="T183" s="1">
        <v>61</v>
      </c>
      <c r="U183" s="1">
        <v>55</v>
      </c>
      <c r="V183" s="1">
        <v>49</v>
      </c>
      <c r="W183" s="1">
        <v>72</v>
      </c>
      <c r="X183" s="1">
        <v>36</v>
      </c>
      <c r="Y183" s="1">
        <v>70</v>
      </c>
      <c r="Z183" s="1">
        <v>67</v>
      </c>
      <c r="AA183" s="1">
        <v>71</v>
      </c>
      <c r="AB183" s="1">
        <v>68</v>
      </c>
      <c r="AC183" s="1">
        <v>79</v>
      </c>
      <c r="AD183" s="1">
        <v>730</v>
      </c>
      <c r="AE183" s="1">
        <v>966</v>
      </c>
      <c r="AF183" s="1">
        <v>1035</v>
      </c>
      <c r="AG183" s="1">
        <v>936</v>
      </c>
      <c r="AI183" s="53">
        <v>5.4358974358974362E-2</v>
      </c>
      <c r="AJ183" s="53">
        <v>5.8712121212121215E-2</v>
      </c>
      <c r="AK183" s="53">
        <v>7.1280991735537189E-2</v>
      </c>
      <c r="AL183" s="53">
        <v>4.0490797546012272E-2</v>
      </c>
      <c r="AM183" s="53">
        <v>5.5952380952380955E-2</v>
      </c>
      <c r="AN183" s="53">
        <v>8.7591240875912413E-2</v>
      </c>
      <c r="AO183" s="53">
        <v>8.3072100313479627E-2</v>
      </c>
      <c r="AP183" s="53">
        <v>6.761006289308176E-2</v>
      </c>
      <c r="AQ183" s="53">
        <v>7.8431372549019607E-2</v>
      </c>
      <c r="AR183" s="53">
        <v>6.0763888888888888E-2</v>
      </c>
      <c r="AS183" s="53">
        <v>4.3557168784029036E-2</v>
      </c>
      <c r="AT183" s="53">
        <v>8.8695652173913037E-2</v>
      </c>
      <c r="AU183" s="53">
        <v>6.9672131147540978E-2</v>
      </c>
      <c r="AV183" s="53">
        <v>9.0038314176245207E-2</v>
      </c>
      <c r="AW183" s="53">
        <v>0.11348684210526316</v>
      </c>
      <c r="AX183" s="53">
        <v>0.11657559198542805</v>
      </c>
      <c r="AY183" s="53">
        <v>0.10091743119266056</v>
      </c>
      <c r="AZ183" s="53">
        <v>0.12224448897795591</v>
      </c>
      <c r="BA183" s="53">
        <v>0.1388888888888889</v>
      </c>
      <c r="BB183" s="53">
        <v>0.12894736842105264</v>
      </c>
      <c r="BC183" s="53">
        <v>0.13138686131386862</v>
      </c>
      <c r="BD183" s="53">
        <v>8.3916083916083919E-2</v>
      </c>
      <c r="BE183" s="53">
        <v>0.11904761904761904</v>
      </c>
      <c r="BF183" s="53">
        <v>0.10789049919484701</v>
      </c>
      <c r="BG183" s="53">
        <v>0.11912751677852348</v>
      </c>
      <c r="BH183" s="53">
        <v>0.13076923076923078</v>
      </c>
      <c r="BI183" s="53">
        <v>0.14711359404096835</v>
      </c>
      <c r="BJ183" s="53">
        <v>0.15525308379413016</v>
      </c>
      <c r="BK183" s="53">
        <v>0.16524119055764624</v>
      </c>
      <c r="BL183" s="53">
        <v>0.18344558667139313</v>
      </c>
      <c r="BM183" s="48">
        <f t="shared" ref="BM183:BM188" si="21">AG183/$AG$12</f>
        <v>0.2205986330426585</v>
      </c>
      <c r="BO183" s="40" t="s">
        <v>90</v>
      </c>
      <c r="BP183" s="40" t="s">
        <v>90</v>
      </c>
      <c r="BQ183" s="40" t="s">
        <v>90</v>
      </c>
      <c r="BR183" s="40" t="s">
        <v>90</v>
      </c>
      <c r="BS183" s="40" t="s">
        <v>90</v>
      </c>
      <c r="BT183" s="40" t="s">
        <v>90</v>
      </c>
      <c r="BU183" s="40" t="s">
        <v>90</v>
      </c>
      <c r="BV183" s="40" t="s">
        <v>90</v>
      </c>
      <c r="BW183" s="40" t="s">
        <v>90</v>
      </c>
      <c r="BX183" s="40" t="s">
        <v>90</v>
      </c>
      <c r="BY183" s="40" t="s">
        <v>90</v>
      </c>
      <c r="BZ183" s="40" t="s">
        <v>90</v>
      </c>
      <c r="CA183" s="40" t="s">
        <v>90</v>
      </c>
      <c r="CB183" s="40" t="s">
        <v>90</v>
      </c>
      <c r="CC183" s="40" t="s">
        <v>90</v>
      </c>
      <c r="CD183" s="40" t="s">
        <v>90</v>
      </c>
      <c r="CE183" s="40" t="s">
        <v>90</v>
      </c>
      <c r="CF183" s="40" t="s">
        <v>90</v>
      </c>
      <c r="CG183" s="40" t="s">
        <v>90</v>
      </c>
      <c r="CH183" s="40" t="s">
        <v>90</v>
      </c>
      <c r="CI183" s="40" t="s">
        <v>90</v>
      </c>
      <c r="CJ183" s="40" t="s">
        <v>90</v>
      </c>
      <c r="CK183" s="40" t="s">
        <v>90</v>
      </c>
      <c r="CL183" s="40" t="s">
        <v>90</v>
      </c>
    </row>
    <row r="184" spans="1:95" x14ac:dyDescent="0.25">
      <c r="B184" t="s">
        <v>85</v>
      </c>
      <c r="C184" s="1">
        <v>146</v>
      </c>
      <c r="D184" s="1">
        <v>153</v>
      </c>
      <c r="E184" s="1">
        <v>158</v>
      </c>
      <c r="F184" s="1">
        <v>109</v>
      </c>
      <c r="G184" s="1">
        <v>88</v>
      </c>
      <c r="H184" s="1">
        <v>81</v>
      </c>
      <c r="I184" s="1">
        <v>72</v>
      </c>
      <c r="J184" s="1">
        <v>59</v>
      </c>
      <c r="K184" s="1">
        <v>48</v>
      </c>
      <c r="L184" s="1">
        <v>47</v>
      </c>
      <c r="M184" s="1">
        <v>63</v>
      </c>
      <c r="N184" s="1">
        <v>55</v>
      </c>
      <c r="O184" s="1">
        <v>40</v>
      </c>
      <c r="P184" s="1">
        <v>21</v>
      </c>
      <c r="Q184" s="1">
        <v>28</v>
      </c>
      <c r="R184" s="1">
        <v>20</v>
      </c>
      <c r="S184" s="1">
        <v>37</v>
      </c>
      <c r="T184" s="1">
        <v>13</v>
      </c>
      <c r="U184" s="1">
        <v>15</v>
      </c>
      <c r="V184" s="1">
        <v>13</v>
      </c>
      <c r="W184" s="1">
        <v>20</v>
      </c>
      <c r="X184" s="1">
        <v>9</v>
      </c>
      <c r="Y184" s="1">
        <v>14</v>
      </c>
      <c r="Z184" s="1">
        <v>15</v>
      </c>
      <c r="AA184" s="1">
        <v>5</v>
      </c>
      <c r="AB184" s="1">
        <v>8</v>
      </c>
      <c r="AC184" s="1">
        <v>5</v>
      </c>
      <c r="AD184" s="1">
        <v>2</v>
      </c>
      <c r="AE184" s="1">
        <v>9</v>
      </c>
      <c r="AF184" s="1">
        <v>3</v>
      </c>
      <c r="AG184" s="1">
        <v>8</v>
      </c>
      <c r="AI184" s="53">
        <v>0.14974358974358976</v>
      </c>
      <c r="AJ184" s="53">
        <v>0.14488636363636365</v>
      </c>
      <c r="AK184" s="53">
        <v>0.16322314049586778</v>
      </c>
      <c r="AL184" s="53">
        <v>0.13374233128834356</v>
      </c>
      <c r="AM184" s="53">
        <v>0.10476190476190476</v>
      </c>
      <c r="AN184" s="53">
        <v>0.11824817518248175</v>
      </c>
      <c r="AO184" s="53">
        <v>0.11285266457680251</v>
      </c>
      <c r="AP184" s="53">
        <v>9.276729559748427E-2</v>
      </c>
      <c r="AQ184" s="53">
        <v>7.8431372549019607E-2</v>
      </c>
      <c r="AR184" s="53">
        <v>8.1597222222222224E-2</v>
      </c>
      <c r="AS184" s="53">
        <v>0.11433756805807622</v>
      </c>
      <c r="AT184" s="53">
        <v>9.5652173913043481E-2</v>
      </c>
      <c r="AU184" s="53">
        <v>8.1967213114754092E-2</v>
      </c>
      <c r="AV184" s="53">
        <v>4.0229885057471264E-2</v>
      </c>
      <c r="AW184" s="53">
        <v>4.6052631578947366E-2</v>
      </c>
      <c r="AX184" s="53">
        <v>3.6429872495446269E-2</v>
      </c>
      <c r="AY184" s="53">
        <v>6.7889908256880738E-2</v>
      </c>
      <c r="AZ184" s="53">
        <v>2.6052104208416832E-2</v>
      </c>
      <c r="BA184" s="53">
        <v>3.787878787878788E-2</v>
      </c>
      <c r="BB184" s="53">
        <v>3.4210526315789476E-2</v>
      </c>
      <c r="BC184" s="53">
        <v>3.6496350364963501E-2</v>
      </c>
      <c r="BD184" s="53">
        <v>2.097902097902098E-2</v>
      </c>
      <c r="BE184" s="53">
        <v>2.3809523809523808E-2</v>
      </c>
      <c r="BF184" s="53">
        <v>2.4154589371980676E-2</v>
      </c>
      <c r="BG184" s="53">
        <v>8.389261744966443E-3</v>
      </c>
      <c r="BH184" s="53">
        <v>1.5384615384615385E-2</v>
      </c>
      <c r="BI184" s="53">
        <v>9.3109869646182501E-3</v>
      </c>
      <c r="BJ184" s="53">
        <v>4.253509145044662E-4</v>
      </c>
      <c r="BK184" s="53">
        <v>1.5395141977420459E-3</v>
      </c>
      <c r="BL184" s="53">
        <v>5.3172633817795108E-4</v>
      </c>
      <c r="BM184" s="53">
        <f t="shared" si="21"/>
        <v>1.8854584020740043E-3</v>
      </c>
      <c r="BO184" s="40" t="s">
        <v>90</v>
      </c>
      <c r="BP184" s="40" t="s">
        <v>90</v>
      </c>
      <c r="BQ184" s="40" t="s">
        <v>90</v>
      </c>
      <c r="BR184" s="40" t="s">
        <v>90</v>
      </c>
      <c r="BS184" s="40" t="s">
        <v>90</v>
      </c>
      <c r="BT184" s="40" t="s">
        <v>90</v>
      </c>
      <c r="BU184" s="40" t="s">
        <v>90</v>
      </c>
      <c r="BV184" s="40" t="s">
        <v>90</v>
      </c>
      <c r="BW184" s="40" t="s">
        <v>90</v>
      </c>
      <c r="BX184" s="40" t="s">
        <v>90</v>
      </c>
      <c r="BY184" s="40" t="s">
        <v>90</v>
      </c>
      <c r="BZ184" s="40" t="s">
        <v>90</v>
      </c>
      <c r="CA184" s="40" t="s">
        <v>90</v>
      </c>
      <c r="CB184" s="40" t="s">
        <v>90</v>
      </c>
      <c r="CC184" s="40" t="s">
        <v>90</v>
      </c>
      <c r="CD184" s="40" t="s">
        <v>90</v>
      </c>
      <c r="CE184" s="40" t="s">
        <v>90</v>
      </c>
      <c r="CF184" s="40" t="s">
        <v>90</v>
      </c>
      <c r="CG184" s="40" t="s">
        <v>90</v>
      </c>
      <c r="CH184" s="40" t="s">
        <v>90</v>
      </c>
      <c r="CI184" s="40" t="s">
        <v>90</v>
      </c>
      <c r="CJ184" s="40" t="s">
        <v>90</v>
      </c>
      <c r="CK184" s="40" t="s">
        <v>90</v>
      </c>
      <c r="CL184" s="40" t="s">
        <v>90</v>
      </c>
    </row>
    <row r="185" spans="1:95" x14ac:dyDescent="0.25">
      <c r="B185" t="s">
        <v>74</v>
      </c>
      <c r="C185" s="1">
        <v>233</v>
      </c>
      <c r="D185" s="1">
        <v>226</v>
      </c>
      <c r="E185" s="1">
        <v>212</v>
      </c>
      <c r="F185" s="1">
        <v>211</v>
      </c>
      <c r="G185" s="1">
        <v>174</v>
      </c>
      <c r="H185" s="1">
        <v>164</v>
      </c>
      <c r="I185" s="1">
        <v>137</v>
      </c>
      <c r="J185" s="1">
        <v>146</v>
      </c>
      <c r="K185" s="1">
        <v>172</v>
      </c>
      <c r="L185" s="1">
        <v>148</v>
      </c>
      <c r="M185" s="1">
        <v>137</v>
      </c>
      <c r="N185" s="1">
        <v>142</v>
      </c>
      <c r="O185" s="1">
        <v>128</v>
      </c>
      <c r="P185" s="1">
        <v>122</v>
      </c>
      <c r="Q185" s="1">
        <v>159</v>
      </c>
      <c r="R185" s="1">
        <v>117</v>
      </c>
      <c r="S185" s="1">
        <v>109</v>
      </c>
      <c r="T185" s="1">
        <v>77</v>
      </c>
      <c r="U185" s="1">
        <v>69</v>
      </c>
      <c r="V185" s="1">
        <v>70</v>
      </c>
      <c r="W185" s="1">
        <v>71</v>
      </c>
      <c r="X185" s="1">
        <v>80</v>
      </c>
      <c r="Y185" s="1">
        <v>77</v>
      </c>
      <c r="Z185" s="1">
        <v>84</v>
      </c>
      <c r="AA185" s="1">
        <v>77</v>
      </c>
      <c r="AB185" s="1">
        <v>79</v>
      </c>
      <c r="AC185" s="1">
        <v>64</v>
      </c>
      <c r="AD185" s="1">
        <v>32</v>
      </c>
      <c r="AE185" s="1">
        <v>38</v>
      </c>
      <c r="AF185" s="1">
        <v>67</v>
      </c>
      <c r="AG185" s="1">
        <v>45</v>
      </c>
      <c r="AI185" s="53">
        <v>0.23897435897435898</v>
      </c>
      <c r="AJ185" s="53">
        <v>0.21401515151515152</v>
      </c>
      <c r="AK185" s="53">
        <v>0.21900826446280991</v>
      </c>
      <c r="AL185" s="53">
        <v>0.2588957055214724</v>
      </c>
      <c r="AM185" s="53">
        <v>0.20714285714285716</v>
      </c>
      <c r="AN185" s="53">
        <v>0.23941605839416058</v>
      </c>
      <c r="AO185" s="53">
        <v>0.21473354231974923</v>
      </c>
      <c r="AP185" s="53">
        <v>0.22955974842767296</v>
      </c>
      <c r="AQ185" s="53">
        <v>0.28104575163398693</v>
      </c>
      <c r="AR185" s="53">
        <v>0.25694444444444442</v>
      </c>
      <c r="AS185" s="53">
        <v>0.24863883847549909</v>
      </c>
      <c r="AT185" s="53">
        <v>0.24695652173913044</v>
      </c>
      <c r="AU185" s="53">
        <v>0.26229508196721313</v>
      </c>
      <c r="AV185" s="53">
        <v>0.23371647509578544</v>
      </c>
      <c r="AW185" s="53">
        <v>0.26151315789473684</v>
      </c>
      <c r="AX185" s="53">
        <v>0.21311475409836064</v>
      </c>
      <c r="AY185" s="53">
        <v>0.2</v>
      </c>
      <c r="AZ185" s="53">
        <v>0.15430861723446893</v>
      </c>
      <c r="BA185" s="53">
        <v>0.17424242424242425</v>
      </c>
      <c r="BB185" s="53">
        <v>0.18421052631578946</v>
      </c>
      <c r="BC185" s="53">
        <v>0.12956204379562045</v>
      </c>
      <c r="BD185" s="53">
        <v>0.18648018648018649</v>
      </c>
      <c r="BE185" s="53">
        <v>0.13095238095238096</v>
      </c>
      <c r="BF185" s="53">
        <v>0.13526570048309178</v>
      </c>
      <c r="BG185" s="53">
        <v>0.12919463087248323</v>
      </c>
      <c r="BH185" s="53">
        <v>0.15192307692307691</v>
      </c>
      <c r="BI185" s="53">
        <v>0.11918063314711359</v>
      </c>
      <c r="BJ185" s="53">
        <v>6.8056146320714592E-3</v>
      </c>
      <c r="BK185" s="53">
        <v>6.500171057133082E-3</v>
      </c>
      <c r="BL185" s="53">
        <v>1.1875221552640907E-2</v>
      </c>
      <c r="BM185" s="53">
        <f t="shared" si="21"/>
        <v>1.0605703511666275E-2</v>
      </c>
      <c r="BO185" s="40" t="s">
        <v>90</v>
      </c>
      <c r="BP185" s="40" t="s">
        <v>90</v>
      </c>
      <c r="BQ185" s="40" t="s">
        <v>90</v>
      </c>
      <c r="BR185" s="40" t="s">
        <v>90</v>
      </c>
      <c r="BS185" s="40" t="s">
        <v>90</v>
      </c>
      <c r="BT185" s="40" t="s">
        <v>90</v>
      </c>
      <c r="BU185" s="40" t="s">
        <v>90</v>
      </c>
      <c r="BV185" s="40" t="s">
        <v>90</v>
      </c>
      <c r="BW185" s="40" t="s">
        <v>90</v>
      </c>
      <c r="BX185" s="40" t="s">
        <v>90</v>
      </c>
      <c r="BY185" s="40" t="s">
        <v>90</v>
      </c>
      <c r="BZ185" s="40" t="s">
        <v>90</v>
      </c>
      <c r="CA185" s="40" t="s">
        <v>90</v>
      </c>
      <c r="CB185" s="40" t="s">
        <v>90</v>
      </c>
      <c r="CC185" s="40" t="s">
        <v>90</v>
      </c>
      <c r="CD185" s="40" t="s">
        <v>90</v>
      </c>
      <c r="CE185" s="40" t="s">
        <v>90</v>
      </c>
      <c r="CF185" s="40" t="s">
        <v>90</v>
      </c>
      <c r="CG185" s="40" t="s">
        <v>90</v>
      </c>
      <c r="CH185" s="40" t="s">
        <v>90</v>
      </c>
      <c r="CI185" s="40" t="s">
        <v>90</v>
      </c>
      <c r="CJ185" s="40" t="s">
        <v>90</v>
      </c>
      <c r="CK185" s="40" t="s">
        <v>90</v>
      </c>
      <c r="CL185" s="40" t="s">
        <v>90</v>
      </c>
    </row>
    <row r="186" spans="1:95" x14ac:dyDescent="0.25">
      <c r="B186" t="s">
        <v>75</v>
      </c>
      <c r="C186" s="1">
        <v>165</v>
      </c>
      <c r="D186" s="1">
        <v>172</v>
      </c>
      <c r="E186" s="1">
        <v>146</v>
      </c>
      <c r="F186" s="1">
        <v>156</v>
      </c>
      <c r="G186" s="1">
        <v>143</v>
      </c>
      <c r="H186" s="1">
        <v>137</v>
      </c>
      <c r="I186" s="1">
        <v>125</v>
      </c>
      <c r="J186" s="1">
        <v>124</v>
      </c>
      <c r="K186" s="1">
        <v>105</v>
      </c>
      <c r="L186" s="1">
        <v>107</v>
      </c>
      <c r="M186" s="1">
        <v>132</v>
      </c>
      <c r="N186" s="1">
        <v>139</v>
      </c>
      <c r="O186" s="1">
        <v>145</v>
      </c>
      <c r="P186" s="1">
        <v>188</v>
      </c>
      <c r="Q186" s="1">
        <v>199</v>
      </c>
      <c r="R186" s="1">
        <v>171</v>
      </c>
      <c r="S186" s="1">
        <v>195</v>
      </c>
      <c r="T186" s="1">
        <v>207</v>
      </c>
      <c r="U186" s="1">
        <v>158</v>
      </c>
      <c r="V186" s="1">
        <v>158</v>
      </c>
      <c r="W186" s="1">
        <v>195</v>
      </c>
      <c r="X186" s="1">
        <v>224</v>
      </c>
      <c r="Y186" s="1">
        <v>258</v>
      </c>
      <c r="Z186" s="1">
        <v>292</v>
      </c>
      <c r="AA186" s="1">
        <v>295</v>
      </c>
      <c r="AB186" s="1">
        <v>193</v>
      </c>
      <c r="AC186" s="1">
        <v>179</v>
      </c>
      <c r="AD186" s="1">
        <v>156</v>
      </c>
      <c r="AE186" s="1">
        <v>143</v>
      </c>
      <c r="AF186" s="1">
        <v>117</v>
      </c>
      <c r="AG186" s="1">
        <v>98</v>
      </c>
      <c r="AI186" s="53">
        <v>0.16923076923076924</v>
      </c>
      <c r="AJ186" s="53">
        <v>0.16287878787878787</v>
      </c>
      <c r="AK186" s="53">
        <v>0.15082644628099173</v>
      </c>
      <c r="AL186" s="53">
        <v>0.19141104294478528</v>
      </c>
      <c r="AM186" s="53">
        <v>0.17023809523809524</v>
      </c>
      <c r="AN186" s="53">
        <v>0.2</v>
      </c>
      <c r="AO186" s="53">
        <v>0.19592476489028213</v>
      </c>
      <c r="AP186" s="53">
        <v>0.19496855345911951</v>
      </c>
      <c r="AQ186" s="53">
        <v>0.17156862745098039</v>
      </c>
      <c r="AR186" s="53">
        <v>0.1857638888888889</v>
      </c>
      <c r="AS186" s="53">
        <v>0.23956442831215971</v>
      </c>
      <c r="AT186" s="53">
        <v>0.2417391304347826</v>
      </c>
      <c r="AU186" s="53">
        <v>0.29713114754098363</v>
      </c>
      <c r="AV186" s="53">
        <v>0.36015325670498083</v>
      </c>
      <c r="AW186" s="53">
        <v>0.32730263157894735</v>
      </c>
      <c r="AX186" s="53">
        <v>0.31147540983606559</v>
      </c>
      <c r="AY186" s="53">
        <v>0.3577981651376147</v>
      </c>
      <c r="AZ186" s="53">
        <v>0.4148296593186373</v>
      </c>
      <c r="BA186" s="53">
        <v>0.39898989898989901</v>
      </c>
      <c r="BB186" s="53">
        <v>0.41578947368421054</v>
      </c>
      <c r="BC186" s="53">
        <v>0.35583941605839414</v>
      </c>
      <c r="BD186" s="53">
        <v>0.52214452214452212</v>
      </c>
      <c r="BE186" s="53">
        <v>0.43877551020408162</v>
      </c>
      <c r="BF186" s="53">
        <v>0.47020933977455714</v>
      </c>
      <c r="BG186" s="53">
        <v>0.49496644295302011</v>
      </c>
      <c r="BH186" s="53">
        <v>0.37115384615384617</v>
      </c>
      <c r="BI186" s="53">
        <v>0.33333333333333331</v>
      </c>
      <c r="BJ186" s="53">
        <v>3.3177371331348363E-2</v>
      </c>
      <c r="BK186" s="53">
        <v>2.4461170030790284E-2</v>
      </c>
      <c r="BL186" s="53">
        <v>2.0737327188940093E-2</v>
      </c>
      <c r="BM186" s="53">
        <f t="shared" si="21"/>
        <v>2.3096865425406551E-2</v>
      </c>
      <c r="BO186" s="40" t="s">
        <v>90</v>
      </c>
      <c r="BP186" s="40" t="s">
        <v>90</v>
      </c>
      <c r="BQ186" s="40" t="s">
        <v>90</v>
      </c>
      <c r="BR186" s="40" t="s">
        <v>90</v>
      </c>
      <c r="BS186" s="40" t="s">
        <v>90</v>
      </c>
      <c r="BT186" s="40" t="s">
        <v>90</v>
      </c>
      <c r="BU186" s="40" t="s">
        <v>90</v>
      </c>
      <c r="BV186" s="40" t="s">
        <v>90</v>
      </c>
      <c r="BW186" s="40" t="s">
        <v>90</v>
      </c>
      <c r="BX186" s="40" t="s">
        <v>90</v>
      </c>
      <c r="BY186" s="40" t="s">
        <v>90</v>
      </c>
      <c r="BZ186" s="40" t="s">
        <v>90</v>
      </c>
      <c r="CA186" s="40" t="s">
        <v>90</v>
      </c>
      <c r="CB186" s="40" t="s">
        <v>90</v>
      </c>
      <c r="CC186" s="40" t="s">
        <v>90</v>
      </c>
      <c r="CD186" s="40" t="s">
        <v>90</v>
      </c>
      <c r="CE186" s="40" t="s">
        <v>90</v>
      </c>
      <c r="CF186" s="40" t="s">
        <v>90</v>
      </c>
      <c r="CG186" s="40" t="s">
        <v>90</v>
      </c>
      <c r="CH186" s="40" t="s">
        <v>90</v>
      </c>
      <c r="CI186" s="40" t="s">
        <v>90</v>
      </c>
      <c r="CJ186" s="40" t="s">
        <v>90</v>
      </c>
      <c r="CK186" s="40" t="s">
        <v>90</v>
      </c>
      <c r="CL186" s="40" t="s">
        <v>90</v>
      </c>
    </row>
    <row r="187" spans="1:95" x14ac:dyDescent="0.25">
      <c r="B187" t="s">
        <v>76</v>
      </c>
      <c r="C187" s="1">
        <v>124</v>
      </c>
      <c r="D187" s="1">
        <v>97</v>
      </c>
      <c r="E187" s="1">
        <v>68</v>
      </c>
      <c r="F187" s="1">
        <v>76</v>
      </c>
      <c r="G187" s="1">
        <v>95</v>
      </c>
      <c r="H187" s="1">
        <v>69</v>
      </c>
      <c r="I187" s="1">
        <v>48</v>
      </c>
      <c r="J187" s="1">
        <v>54</v>
      </c>
      <c r="K187" s="1">
        <v>51</v>
      </c>
      <c r="L187" s="1">
        <v>70</v>
      </c>
      <c r="M187" s="1">
        <v>46</v>
      </c>
      <c r="N187" s="1">
        <v>35</v>
      </c>
      <c r="O187" s="1">
        <v>30</v>
      </c>
      <c r="P187" s="1">
        <v>29</v>
      </c>
      <c r="Q187" s="1">
        <v>25</v>
      </c>
      <c r="R187" s="1">
        <v>34</v>
      </c>
      <c r="S187" s="1">
        <v>32</v>
      </c>
      <c r="T187" s="1">
        <v>37</v>
      </c>
      <c r="U187" s="1">
        <v>25</v>
      </c>
      <c r="V187" s="1">
        <v>20</v>
      </c>
      <c r="W187" s="1">
        <v>34</v>
      </c>
      <c r="X187" s="1">
        <v>23</v>
      </c>
      <c r="Y187" s="1">
        <v>37</v>
      </c>
      <c r="Z187" s="1">
        <v>35</v>
      </c>
      <c r="AA187" s="1">
        <v>38</v>
      </c>
      <c r="AB187" s="1">
        <v>44</v>
      </c>
      <c r="AC187" s="1">
        <v>27</v>
      </c>
      <c r="AD187" s="1">
        <v>111</v>
      </c>
      <c r="AE187" s="1">
        <v>194</v>
      </c>
      <c r="AF187" s="1">
        <v>170</v>
      </c>
      <c r="AG187" s="1">
        <v>112</v>
      </c>
      <c r="AI187" s="47">
        <v>0.12717948717948718</v>
      </c>
      <c r="AJ187" s="47">
        <v>9.1856060606060608E-2</v>
      </c>
      <c r="AK187" s="47">
        <v>7.0247933884297523E-2</v>
      </c>
      <c r="AL187" s="47">
        <v>9.3251533742331291E-2</v>
      </c>
      <c r="AM187" s="47">
        <v>0.1130952380952381</v>
      </c>
      <c r="AN187" s="47">
        <v>0.10072992700729927</v>
      </c>
      <c r="AO187" s="47">
        <v>7.5235109717868343E-2</v>
      </c>
      <c r="AP187" s="47">
        <v>8.4905660377358486E-2</v>
      </c>
      <c r="AQ187" s="47">
        <v>8.3333333333333329E-2</v>
      </c>
      <c r="AR187" s="47">
        <v>0.12152777777777778</v>
      </c>
      <c r="AS187" s="47">
        <v>8.3484573502722328E-2</v>
      </c>
      <c r="AT187" s="47">
        <v>6.0869565217391307E-2</v>
      </c>
      <c r="AU187" s="47">
        <v>6.1475409836065573E-2</v>
      </c>
      <c r="AV187" s="47">
        <v>5.5555555555555552E-2</v>
      </c>
      <c r="AW187" s="47">
        <v>4.1118421052631582E-2</v>
      </c>
      <c r="AX187" s="47">
        <v>6.1930783242258654E-2</v>
      </c>
      <c r="AY187" s="47">
        <v>5.8715596330275233E-2</v>
      </c>
      <c r="AZ187" s="47">
        <v>7.4148296593186377E-2</v>
      </c>
      <c r="BA187" s="47">
        <v>6.3131313131313135E-2</v>
      </c>
      <c r="BB187" s="47">
        <v>5.2631578947368418E-2</v>
      </c>
      <c r="BC187" s="47">
        <v>6.2043795620437957E-2</v>
      </c>
      <c r="BD187" s="47">
        <v>5.3613053613053616E-2</v>
      </c>
      <c r="BE187" s="47">
        <v>6.2925170068027211E-2</v>
      </c>
      <c r="BF187" s="47">
        <v>5.6360708534621579E-2</v>
      </c>
      <c r="BG187" s="47">
        <v>6.3758389261744972E-2</v>
      </c>
      <c r="BH187" s="47">
        <v>8.461538461538462E-2</v>
      </c>
      <c r="BI187" s="47">
        <v>5.027932960893855E-2</v>
      </c>
      <c r="BJ187" s="47">
        <v>2.3606975754997872E-2</v>
      </c>
      <c r="BK187" s="47">
        <v>3.318508381799521E-2</v>
      </c>
      <c r="BL187" s="47">
        <v>3.0131159163417229E-2</v>
      </c>
      <c r="BM187" s="47">
        <f t="shared" si="21"/>
        <v>2.6396417629036058E-2</v>
      </c>
      <c r="BO187" s="40" t="s">
        <v>90</v>
      </c>
      <c r="BP187" s="40" t="s">
        <v>90</v>
      </c>
      <c r="BQ187" s="40" t="s">
        <v>90</v>
      </c>
      <c r="BR187" s="40" t="s">
        <v>90</v>
      </c>
      <c r="BS187" s="40" t="s">
        <v>90</v>
      </c>
      <c r="BT187" s="40" t="s">
        <v>90</v>
      </c>
      <c r="BU187" s="40" t="s">
        <v>90</v>
      </c>
      <c r="BV187" s="40" t="s">
        <v>90</v>
      </c>
      <c r="BW187" s="40" t="s">
        <v>90</v>
      </c>
      <c r="BX187" s="40" t="s">
        <v>90</v>
      </c>
      <c r="BY187" s="40" t="s">
        <v>90</v>
      </c>
      <c r="BZ187" s="40" t="s">
        <v>90</v>
      </c>
      <c r="CA187" s="40" t="s">
        <v>90</v>
      </c>
      <c r="CB187" s="40" t="s">
        <v>90</v>
      </c>
      <c r="CC187" s="40" t="s">
        <v>90</v>
      </c>
      <c r="CD187" s="40" t="s">
        <v>90</v>
      </c>
      <c r="CE187" s="40" t="s">
        <v>90</v>
      </c>
      <c r="CF187" s="40" t="s">
        <v>90</v>
      </c>
      <c r="CG187" s="40" t="s">
        <v>90</v>
      </c>
      <c r="CH187" s="40" t="s">
        <v>90</v>
      </c>
      <c r="CI187" s="40" t="s">
        <v>90</v>
      </c>
      <c r="CJ187" s="40" t="s">
        <v>90</v>
      </c>
      <c r="CK187" s="40" t="s">
        <v>90</v>
      </c>
      <c r="CL187" s="40" t="s">
        <v>90</v>
      </c>
    </row>
    <row r="188" spans="1:95" x14ac:dyDescent="0.25">
      <c r="A188" s="18"/>
      <c r="B188" s="19" t="s">
        <v>77</v>
      </c>
      <c r="C188" s="29">
        <v>0</v>
      </c>
      <c r="D188" s="29">
        <v>0</v>
      </c>
      <c r="E188" s="29">
        <v>0</v>
      </c>
      <c r="F188" s="29">
        <v>0</v>
      </c>
      <c r="G188" s="29">
        <v>0</v>
      </c>
      <c r="H188" s="29">
        <v>0</v>
      </c>
      <c r="I188" s="29">
        <v>0</v>
      </c>
      <c r="J188" s="29">
        <v>0</v>
      </c>
      <c r="K188" s="29">
        <v>0</v>
      </c>
      <c r="L188" s="29">
        <v>0</v>
      </c>
      <c r="M188" s="29">
        <v>1</v>
      </c>
      <c r="N188" s="29">
        <v>0</v>
      </c>
      <c r="O188" s="29">
        <v>1</v>
      </c>
      <c r="P188" s="29">
        <v>0</v>
      </c>
      <c r="Q188" s="29">
        <v>0</v>
      </c>
      <c r="R188" s="29">
        <v>1</v>
      </c>
      <c r="S188" s="29">
        <v>0</v>
      </c>
      <c r="T188" s="29">
        <v>1</v>
      </c>
      <c r="U188" s="29">
        <v>1</v>
      </c>
      <c r="V188" s="29">
        <v>0</v>
      </c>
      <c r="W188" s="29">
        <v>2</v>
      </c>
      <c r="X188" s="29">
        <v>0</v>
      </c>
      <c r="Y188" s="29">
        <v>1</v>
      </c>
      <c r="Z188" s="29">
        <v>1</v>
      </c>
      <c r="AA188" s="29">
        <v>0</v>
      </c>
      <c r="AB188" s="29">
        <v>1</v>
      </c>
      <c r="AC188" s="29">
        <v>0</v>
      </c>
      <c r="AD188" s="29">
        <v>3</v>
      </c>
      <c r="AE188" s="29">
        <v>6</v>
      </c>
      <c r="AF188" s="29">
        <v>5</v>
      </c>
      <c r="AG188" s="29">
        <v>7</v>
      </c>
      <c r="AI188" s="46">
        <v>0</v>
      </c>
      <c r="AJ188" s="46">
        <v>0</v>
      </c>
      <c r="AK188" s="46">
        <v>0</v>
      </c>
      <c r="AL188" s="46">
        <v>0</v>
      </c>
      <c r="AM188" s="46">
        <v>0</v>
      </c>
      <c r="AN188" s="46">
        <v>0</v>
      </c>
      <c r="AO188" s="46">
        <v>0</v>
      </c>
      <c r="AP188" s="46">
        <v>0</v>
      </c>
      <c r="AQ188" s="46">
        <v>0</v>
      </c>
      <c r="AR188" s="46">
        <v>0</v>
      </c>
      <c r="AS188" s="46">
        <v>1.8148820326678765E-3</v>
      </c>
      <c r="AT188" s="46">
        <v>0</v>
      </c>
      <c r="AU188" s="46">
        <v>2.0491803278688526E-3</v>
      </c>
      <c r="AV188" s="46">
        <v>0</v>
      </c>
      <c r="AW188" s="46">
        <v>0</v>
      </c>
      <c r="AX188" s="46">
        <v>1.8214936247723133E-3</v>
      </c>
      <c r="AY188" s="46">
        <v>0</v>
      </c>
      <c r="AZ188" s="46">
        <v>2.004008016032064E-3</v>
      </c>
      <c r="BA188" s="46">
        <v>2.5252525252525255E-3</v>
      </c>
      <c r="BB188" s="46">
        <v>0</v>
      </c>
      <c r="BC188" s="46">
        <v>3.6496350364963502E-3</v>
      </c>
      <c r="BD188" s="46">
        <v>0</v>
      </c>
      <c r="BE188" s="46">
        <v>1.7006802721088435E-3</v>
      </c>
      <c r="BF188" s="46">
        <v>1.6103059581320451E-3</v>
      </c>
      <c r="BG188" s="46">
        <v>0</v>
      </c>
      <c r="BH188" s="46">
        <v>1.9230769230769232E-3</v>
      </c>
      <c r="BI188" s="46">
        <v>0</v>
      </c>
      <c r="BJ188" s="46">
        <v>6.380263717566993E-4</v>
      </c>
      <c r="BK188" s="46">
        <v>1.0263427984946972E-3</v>
      </c>
      <c r="BL188" s="46">
        <v>8.8621056362991847E-4</v>
      </c>
      <c r="BM188" s="46">
        <f t="shared" si="21"/>
        <v>1.6497761018147536E-3</v>
      </c>
      <c r="BO188" s="39" t="s">
        <v>90</v>
      </c>
      <c r="BP188" s="39" t="s">
        <v>90</v>
      </c>
      <c r="BQ188" s="39" t="s">
        <v>90</v>
      </c>
      <c r="BR188" s="39" t="s">
        <v>90</v>
      </c>
      <c r="BS188" s="39" t="s">
        <v>90</v>
      </c>
      <c r="BT188" s="39" t="s">
        <v>90</v>
      </c>
      <c r="BU188" s="39" t="s">
        <v>90</v>
      </c>
      <c r="BV188" s="39" t="s">
        <v>90</v>
      </c>
      <c r="BW188" s="39" t="s">
        <v>90</v>
      </c>
      <c r="BX188" s="39" t="s">
        <v>90</v>
      </c>
      <c r="BY188" s="39" t="s">
        <v>90</v>
      </c>
      <c r="BZ188" s="39" t="s">
        <v>90</v>
      </c>
      <c r="CA188" s="39" t="s">
        <v>90</v>
      </c>
      <c r="CB188" s="39" t="s">
        <v>90</v>
      </c>
      <c r="CC188" s="39" t="s">
        <v>90</v>
      </c>
      <c r="CD188" s="39" t="s">
        <v>90</v>
      </c>
      <c r="CE188" s="39" t="s">
        <v>90</v>
      </c>
      <c r="CF188" s="39" t="s">
        <v>90</v>
      </c>
      <c r="CG188" s="39" t="s">
        <v>90</v>
      </c>
      <c r="CH188" s="39" t="s">
        <v>90</v>
      </c>
      <c r="CI188" s="39" t="s">
        <v>90</v>
      </c>
      <c r="CJ188" s="39" t="s">
        <v>90</v>
      </c>
      <c r="CK188" s="39" t="s">
        <v>90</v>
      </c>
      <c r="CL188" s="39" t="s">
        <v>90</v>
      </c>
    </row>
    <row r="189" spans="1:95" x14ac:dyDescent="0.25"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40"/>
      <c r="CF189" s="40"/>
      <c r="CG189" s="40"/>
      <c r="CH189" s="40"/>
      <c r="CI189" s="40"/>
      <c r="CJ189" s="40"/>
      <c r="CK189" s="40"/>
      <c r="CL189" s="40"/>
    </row>
    <row r="190" spans="1:95" ht="17.25" x14ac:dyDescent="0.25">
      <c r="A190" s="27" t="s">
        <v>121</v>
      </c>
      <c r="B190" s="27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</row>
    <row r="191" spans="1:95" ht="17.25" x14ac:dyDescent="0.25">
      <c r="A191" s="14" t="s">
        <v>139</v>
      </c>
      <c r="B191" t="s">
        <v>52</v>
      </c>
      <c r="C191" s="1">
        <v>312</v>
      </c>
      <c r="D191" s="1">
        <v>290</v>
      </c>
      <c r="E191" s="1">
        <v>267</v>
      </c>
      <c r="F191" s="1">
        <v>232</v>
      </c>
      <c r="G191" s="1">
        <v>163</v>
      </c>
      <c r="H191" s="1">
        <v>164</v>
      </c>
      <c r="I191" s="1">
        <v>166</v>
      </c>
      <c r="J191" s="1">
        <v>127</v>
      </c>
      <c r="K191" s="1">
        <v>114</v>
      </c>
      <c r="L191" s="1">
        <v>124</v>
      </c>
      <c r="M191" s="1">
        <v>141</v>
      </c>
      <c r="N191" s="1">
        <v>130</v>
      </c>
      <c r="O191" s="1">
        <v>90</v>
      </c>
      <c r="P191" s="1">
        <v>55</v>
      </c>
      <c r="Q191" s="1">
        <v>78</v>
      </c>
      <c r="R191" s="1">
        <v>56</v>
      </c>
      <c r="S191" s="1">
        <v>69</v>
      </c>
      <c r="T191" s="1">
        <v>62</v>
      </c>
      <c r="U191" s="1">
        <v>38</v>
      </c>
      <c r="V191" s="1">
        <v>41</v>
      </c>
      <c r="W191" s="1">
        <v>43</v>
      </c>
      <c r="X191" s="1">
        <v>24</v>
      </c>
      <c r="Y191" s="1">
        <v>33</v>
      </c>
      <c r="Z191" s="1">
        <v>45</v>
      </c>
      <c r="AA191" s="1">
        <v>26</v>
      </c>
      <c r="AB191" s="1">
        <v>24</v>
      </c>
      <c r="AC191" s="1">
        <v>20</v>
      </c>
      <c r="AD191" s="1">
        <v>10</v>
      </c>
      <c r="AE191" s="1">
        <v>18</v>
      </c>
      <c r="AF191" s="1">
        <v>12</v>
      </c>
      <c r="AG191" s="1">
        <v>18</v>
      </c>
      <c r="AI191" s="53">
        <v>0.11564121571534471</v>
      </c>
      <c r="AJ191" s="53">
        <v>0.10086956521739131</v>
      </c>
      <c r="AK191" s="53">
        <v>0.10599444223898373</v>
      </c>
      <c r="AL191" s="53">
        <v>9.8723404255319155E-2</v>
      </c>
      <c r="AM191" s="53">
        <v>7.9357351509250246E-2</v>
      </c>
      <c r="AN191" s="53">
        <v>8.8888888888888892E-2</v>
      </c>
      <c r="AO191" s="53">
        <v>9.8166765227675937E-2</v>
      </c>
      <c r="AP191" s="53">
        <v>7.8057775046097108E-2</v>
      </c>
      <c r="AQ191" s="53">
        <v>7.4461136512083609E-2</v>
      </c>
      <c r="AR191" s="53">
        <v>8.3445491251682366E-2</v>
      </c>
      <c r="AS191" s="53">
        <v>0.10609480812641084</v>
      </c>
      <c r="AT191" s="53">
        <v>9.7014925373134331E-2</v>
      </c>
      <c r="AU191" s="53">
        <v>7.8260869565217397E-2</v>
      </c>
      <c r="AV191" s="53">
        <v>4.4788273615635178E-2</v>
      </c>
      <c r="AW191" s="53">
        <v>5.8779201205727202E-2</v>
      </c>
      <c r="AX191" s="53">
        <v>4.4979919678714862E-2</v>
      </c>
      <c r="AY191" s="53">
        <v>5.5825242718446605E-2</v>
      </c>
      <c r="AZ191" s="53">
        <v>5.1239669421487603E-2</v>
      </c>
      <c r="BA191" s="53">
        <v>3.6468330134357005E-2</v>
      </c>
      <c r="BB191" s="53">
        <v>4.170905391658189E-2</v>
      </c>
      <c r="BC191" s="53">
        <v>3.5420098846787477E-2</v>
      </c>
      <c r="BD191" s="53">
        <v>2.318840579710145E-2</v>
      </c>
      <c r="BE191" s="53">
        <v>2.6570048309178744E-2</v>
      </c>
      <c r="BF191" s="53">
        <v>3.5211267605633804E-2</v>
      </c>
      <c r="BG191" s="53">
        <v>2.1276595744680851E-2</v>
      </c>
      <c r="BH191" s="53">
        <v>2.2492970946579195E-2</v>
      </c>
      <c r="BI191" s="53">
        <v>1.932367149758454E-2</v>
      </c>
      <c r="BJ191" s="53">
        <v>1.6691704223001167E-3</v>
      </c>
      <c r="BK191" s="53">
        <v>2.4380333197887038E-3</v>
      </c>
      <c r="BL191" s="53">
        <v>1.7298544039210033E-3</v>
      </c>
      <c r="BM191" s="47">
        <f t="shared" ref="BM191:BM220" si="22">AG191/$AG$10</f>
        <v>3.4351145038167938E-3</v>
      </c>
      <c r="BO191" s="40" t="s">
        <v>90</v>
      </c>
      <c r="BP191" s="40" t="s">
        <v>90</v>
      </c>
      <c r="BQ191" s="40" t="s">
        <v>90</v>
      </c>
      <c r="BR191" s="40" t="s">
        <v>90</v>
      </c>
      <c r="BS191" s="40" t="s">
        <v>90</v>
      </c>
      <c r="BT191" s="40" t="s">
        <v>90</v>
      </c>
      <c r="BU191" s="40" t="s">
        <v>90</v>
      </c>
      <c r="BV191" s="40" t="s">
        <v>90</v>
      </c>
      <c r="BW191" s="40">
        <v>45.710554240470167</v>
      </c>
      <c r="BX191" s="40">
        <v>57.349934338480971</v>
      </c>
      <c r="BY191" s="40">
        <v>55.94758974173871</v>
      </c>
      <c r="BZ191" s="40">
        <v>33.163732839950079</v>
      </c>
      <c r="CA191" s="40">
        <v>35.990484467033596</v>
      </c>
      <c r="CB191" s="40">
        <v>38.094225624125166</v>
      </c>
      <c r="CC191" s="40">
        <v>21.584869006826214</v>
      </c>
      <c r="CD191" s="40">
        <v>30.01332676291285</v>
      </c>
      <c r="CE191" s="40">
        <v>40.605779285393567</v>
      </c>
      <c r="CF191" s="40">
        <v>23.465715195694091</v>
      </c>
      <c r="CG191" s="40">
        <v>21.884306443791175</v>
      </c>
      <c r="CH191" s="40">
        <v>18.283385162144185</v>
      </c>
      <c r="CI191" s="40">
        <v>9.1882618660953366</v>
      </c>
      <c r="CJ191" s="40">
        <v>16.676118968833517</v>
      </c>
      <c r="CK191" s="38">
        <v>11.157065960426127</v>
      </c>
      <c r="CL191" s="40">
        <v>16.742850946922498</v>
      </c>
      <c r="CM191" s="60"/>
      <c r="CO191" s="60"/>
      <c r="CQ191" s="61"/>
    </row>
    <row r="192" spans="1:95" x14ac:dyDescent="0.25">
      <c r="B192" t="s">
        <v>53</v>
      </c>
      <c r="C192" s="1">
        <v>826</v>
      </c>
      <c r="D192" s="1">
        <v>904</v>
      </c>
      <c r="E192" s="1">
        <v>761</v>
      </c>
      <c r="F192" s="1">
        <v>647</v>
      </c>
      <c r="G192" s="1">
        <v>489</v>
      </c>
      <c r="H192" s="1">
        <v>456</v>
      </c>
      <c r="I192" s="1">
        <v>434</v>
      </c>
      <c r="J192" s="1">
        <v>334</v>
      </c>
      <c r="K192" s="1">
        <v>265</v>
      </c>
      <c r="L192" s="1">
        <v>262</v>
      </c>
      <c r="M192" s="1">
        <v>195</v>
      </c>
      <c r="N192" s="1">
        <v>156</v>
      </c>
      <c r="O192" s="1">
        <v>150</v>
      </c>
      <c r="P192" s="1">
        <v>137</v>
      </c>
      <c r="Q192" s="1">
        <v>140</v>
      </c>
      <c r="R192" s="1">
        <v>167</v>
      </c>
      <c r="S192" s="1">
        <v>163</v>
      </c>
      <c r="T192" s="1">
        <v>186</v>
      </c>
      <c r="U192" s="1">
        <v>179</v>
      </c>
      <c r="V192" s="1">
        <v>167</v>
      </c>
      <c r="W192" s="1">
        <v>239</v>
      </c>
      <c r="X192" s="1">
        <v>157</v>
      </c>
      <c r="Y192" s="1">
        <v>155</v>
      </c>
      <c r="Z192" s="1">
        <v>139</v>
      </c>
      <c r="AA192" s="1">
        <v>136</v>
      </c>
      <c r="AB192" s="1">
        <v>132</v>
      </c>
      <c r="AC192" s="1">
        <v>92</v>
      </c>
      <c r="AD192" s="1">
        <v>79</v>
      </c>
      <c r="AE192" s="1">
        <v>89</v>
      </c>
      <c r="AF192" s="1">
        <v>92</v>
      </c>
      <c r="AG192" s="1">
        <v>60</v>
      </c>
      <c r="AI192" s="53">
        <v>0.30615270570793179</v>
      </c>
      <c r="AJ192" s="53">
        <v>0.31443478260869567</v>
      </c>
      <c r="AK192" s="53">
        <v>0.30210400952759031</v>
      </c>
      <c r="AL192" s="53">
        <v>0.27531914893617021</v>
      </c>
      <c r="AM192" s="53">
        <v>0.23807205452775074</v>
      </c>
      <c r="AN192" s="53">
        <v>0.24715447154471545</v>
      </c>
      <c r="AO192" s="53">
        <v>0.25665286812536958</v>
      </c>
      <c r="AP192" s="53">
        <v>0.20528580208973571</v>
      </c>
      <c r="AQ192" s="53">
        <v>0.17308948399738733</v>
      </c>
      <c r="AR192" s="53">
        <v>0.17631224764468373</v>
      </c>
      <c r="AS192" s="53">
        <v>0.14672686230248308</v>
      </c>
      <c r="AT192" s="53">
        <v>0.11641791044776119</v>
      </c>
      <c r="AU192" s="53">
        <v>0.13043478260869565</v>
      </c>
      <c r="AV192" s="53">
        <v>0.11156351791530944</v>
      </c>
      <c r="AW192" s="53">
        <v>0.10550113036925396</v>
      </c>
      <c r="AX192" s="53">
        <v>0.13413654618473897</v>
      </c>
      <c r="AY192" s="53">
        <v>0.13187702265372167</v>
      </c>
      <c r="AZ192" s="53">
        <v>0.1537190082644628</v>
      </c>
      <c r="BA192" s="53">
        <v>0.17178502879078694</v>
      </c>
      <c r="BB192" s="53">
        <v>0.16988809766022381</v>
      </c>
      <c r="BC192" s="53">
        <v>0.19686985172981877</v>
      </c>
      <c r="BD192" s="53">
        <v>0.15169082125603864</v>
      </c>
      <c r="BE192" s="53">
        <v>0.12479871175523349</v>
      </c>
      <c r="BF192" s="53">
        <v>0.10876369327073553</v>
      </c>
      <c r="BG192" s="53">
        <v>0.11129296235679215</v>
      </c>
      <c r="BH192" s="53">
        <v>0.12371134020618557</v>
      </c>
      <c r="BI192" s="53">
        <v>8.8888888888888892E-2</v>
      </c>
      <c r="BJ192" s="53">
        <v>1.3186446336170924E-2</v>
      </c>
      <c r="BK192" s="53">
        <v>1.2054720303399703E-2</v>
      </c>
      <c r="BL192" s="53">
        <v>1.3262217096727692E-2</v>
      </c>
      <c r="BM192" s="53">
        <f t="shared" si="22"/>
        <v>1.1450381679389313E-2</v>
      </c>
      <c r="BO192" s="40" t="s">
        <v>90</v>
      </c>
      <c r="BP192" s="40" t="s">
        <v>90</v>
      </c>
      <c r="BQ192" s="40" t="s">
        <v>90</v>
      </c>
      <c r="BR192" s="40" t="s">
        <v>90</v>
      </c>
      <c r="BS192" s="40" t="s">
        <v>90</v>
      </c>
      <c r="BT192" s="40" t="s">
        <v>90</v>
      </c>
      <c r="BU192" s="40" t="s">
        <v>90</v>
      </c>
      <c r="BV192" s="40" t="s">
        <v>90</v>
      </c>
      <c r="BW192" s="40">
        <v>433.70990780418128</v>
      </c>
      <c r="BX192" s="40">
        <v>428.9473684210526</v>
      </c>
      <c r="BY192" s="40">
        <v>572.90704121234523</v>
      </c>
      <c r="BZ192" s="40">
        <v>539.17286665260997</v>
      </c>
      <c r="CA192" s="40">
        <v>539.09225902253206</v>
      </c>
      <c r="CB192" s="40">
        <v>819.05414667580533</v>
      </c>
      <c r="CC192" s="40">
        <v>566.07175049576347</v>
      </c>
      <c r="CD192" s="40">
        <v>554.30363001252613</v>
      </c>
      <c r="CE192" s="40">
        <v>600.51368459008927</v>
      </c>
      <c r="CF192" s="40">
        <v>625.87588396167223</v>
      </c>
      <c r="CG192" s="40">
        <v>634.07911829799878</v>
      </c>
      <c r="CH192" s="40">
        <v>471.97641328655681</v>
      </c>
      <c r="CI192" s="40">
        <v>500.39427902134486</v>
      </c>
      <c r="CJ192" s="40">
        <v>593.24610638082504</v>
      </c>
      <c r="CK192" s="40">
        <v>485.20783015109424</v>
      </c>
      <c r="CL192" s="40">
        <v>316.57701154369511</v>
      </c>
      <c r="CM192" s="60"/>
      <c r="CO192" s="60"/>
      <c r="CQ192" s="61"/>
    </row>
    <row r="193" spans="2:95" x14ac:dyDescent="0.25">
      <c r="B193" s="30" t="s">
        <v>93</v>
      </c>
      <c r="C193" s="1">
        <v>670</v>
      </c>
      <c r="D193" s="1">
        <v>767</v>
      </c>
      <c r="E193" s="1">
        <v>644</v>
      </c>
      <c r="F193" s="1">
        <v>556</v>
      </c>
      <c r="G193" s="1">
        <v>417</v>
      </c>
      <c r="H193" s="1">
        <v>400</v>
      </c>
      <c r="I193" s="1">
        <v>370</v>
      </c>
      <c r="J193" s="1">
        <v>266</v>
      </c>
      <c r="K193" s="1">
        <v>203</v>
      </c>
      <c r="L193" s="1">
        <v>190</v>
      </c>
      <c r="M193" s="1">
        <v>158</v>
      </c>
      <c r="N193" s="1">
        <v>108</v>
      </c>
      <c r="O193" s="1">
        <v>105</v>
      </c>
      <c r="P193" s="1">
        <v>99</v>
      </c>
      <c r="Q193" s="1">
        <v>118</v>
      </c>
      <c r="R193" s="1">
        <v>128</v>
      </c>
      <c r="S193" s="1">
        <v>120</v>
      </c>
      <c r="T193" s="1">
        <v>143</v>
      </c>
      <c r="U193" s="1">
        <v>138</v>
      </c>
      <c r="V193" s="1">
        <v>135</v>
      </c>
      <c r="W193" s="1">
        <v>208</v>
      </c>
      <c r="X193" s="1">
        <v>133</v>
      </c>
      <c r="Y193" s="1">
        <v>131</v>
      </c>
      <c r="Z193" s="1">
        <v>113</v>
      </c>
      <c r="AA193" s="1">
        <v>100</v>
      </c>
      <c r="AB193" s="1">
        <v>100</v>
      </c>
      <c r="AC193" s="1">
        <v>72</v>
      </c>
      <c r="AD193" s="1">
        <v>65</v>
      </c>
      <c r="AE193" s="1">
        <v>74</v>
      </c>
      <c r="AF193" s="1">
        <v>79</v>
      </c>
      <c r="AG193" s="1">
        <v>51</v>
      </c>
      <c r="AI193" s="53">
        <v>0.24833209785025945</v>
      </c>
      <c r="AJ193" s="53">
        <v>0.26678260869565218</v>
      </c>
      <c r="AK193" s="53">
        <v>0.25565700674870978</v>
      </c>
      <c r="AL193" s="53">
        <v>0.23659574468085107</v>
      </c>
      <c r="AM193" s="53">
        <v>0.20301850048685491</v>
      </c>
      <c r="AN193" s="53">
        <v>0.21680216802168023</v>
      </c>
      <c r="AO193" s="53">
        <v>0.21880544056771142</v>
      </c>
      <c r="AP193" s="53">
        <v>0.16349108789182545</v>
      </c>
      <c r="AQ193" s="53">
        <v>0.13259307642064011</v>
      </c>
      <c r="AR193" s="53">
        <v>0.12786002691790041</v>
      </c>
      <c r="AS193" s="53">
        <v>0.11888638073739653</v>
      </c>
      <c r="AT193" s="53">
        <v>8.0597014925373134E-2</v>
      </c>
      <c r="AU193" s="53">
        <v>9.1304347826086957E-2</v>
      </c>
      <c r="AV193" s="53">
        <v>8.0618892508143317E-2</v>
      </c>
      <c r="AW193" s="53">
        <v>8.892238131122833E-2</v>
      </c>
      <c r="AX193" s="53">
        <v>0.10281124497991968</v>
      </c>
      <c r="AY193" s="53">
        <v>9.7087378640776698E-2</v>
      </c>
      <c r="AZ193" s="53">
        <v>0.11818181818181818</v>
      </c>
      <c r="BA193" s="53">
        <v>0.1324376199616123</v>
      </c>
      <c r="BB193" s="53">
        <v>0.13733468972533061</v>
      </c>
      <c r="BC193" s="53">
        <v>0.17133443163097201</v>
      </c>
      <c r="BD193" s="53">
        <v>0.1285024154589372</v>
      </c>
      <c r="BE193" s="53">
        <v>0.10547504025764895</v>
      </c>
      <c r="BF193" s="53">
        <v>8.8419405320813771E-2</v>
      </c>
      <c r="BG193" s="53">
        <v>8.1833060556464818E-2</v>
      </c>
      <c r="BH193" s="53">
        <v>9.3720712277413312E-2</v>
      </c>
      <c r="BI193" s="53">
        <v>6.9565217391304349E-2</v>
      </c>
      <c r="BJ193" s="53">
        <v>1.084960774495076E-2</v>
      </c>
      <c r="BK193" s="53">
        <v>1.0023025870242449E-2</v>
      </c>
      <c r="BL193" s="53">
        <v>1.1388208159146606E-2</v>
      </c>
      <c r="BM193" s="53">
        <f t="shared" si="22"/>
        <v>9.7328244274809163E-3</v>
      </c>
      <c r="BO193" s="40" t="s">
        <v>90</v>
      </c>
      <c r="BP193" s="40" t="s">
        <v>90</v>
      </c>
      <c r="BQ193" s="40" t="s">
        <v>90</v>
      </c>
      <c r="BR193" s="40" t="s">
        <v>90</v>
      </c>
      <c r="BS193" s="40" t="s">
        <v>90</v>
      </c>
      <c r="BT193" s="40" t="s">
        <v>90</v>
      </c>
      <c r="BU193" s="40" t="s">
        <v>90</v>
      </c>
      <c r="BV193" s="40" t="s">
        <v>90</v>
      </c>
      <c r="BW193" s="40">
        <v>503.73868555686738</v>
      </c>
      <c r="BX193" s="40">
        <v>497.07965701503667</v>
      </c>
      <c r="BY193" s="40">
        <v>620.76749435665909</v>
      </c>
      <c r="BZ193" s="40">
        <v>584.64667005592275</v>
      </c>
      <c r="CA193" s="40">
        <v>601.65790177377664</v>
      </c>
      <c r="CB193" s="40">
        <v>1006.5327849020082</v>
      </c>
      <c r="CC193" s="40">
        <v>691.95151136777474</v>
      </c>
      <c r="CD193" s="40">
        <v>751.35254929905125</v>
      </c>
      <c r="CE193" s="40">
        <v>742.0543739882861</v>
      </c>
      <c r="CF193" s="40">
        <v>698.72653664935626</v>
      </c>
      <c r="CG193" s="40">
        <v>733.17552609944676</v>
      </c>
      <c r="CH193" s="40">
        <v>575.08250417152465</v>
      </c>
      <c r="CI193" s="40">
        <v>751.43439288164575</v>
      </c>
      <c r="CJ193" s="40">
        <v>953.60620749187569</v>
      </c>
      <c r="CK193" s="40">
        <v>1033.1448157911293</v>
      </c>
      <c r="CL193" s="40">
        <v>667.255921938651</v>
      </c>
      <c r="CM193" s="60"/>
      <c r="CO193" s="60"/>
      <c r="CQ193" s="61"/>
    </row>
    <row r="194" spans="2:95" x14ac:dyDescent="0.25">
      <c r="B194" t="s">
        <v>54</v>
      </c>
      <c r="C194" s="1">
        <v>971</v>
      </c>
      <c r="D194" s="1">
        <v>1012</v>
      </c>
      <c r="E194" s="1">
        <v>894</v>
      </c>
      <c r="F194" s="1">
        <v>987</v>
      </c>
      <c r="G194" s="1">
        <v>824</v>
      </c>
      <c r="H194" s="1">
        <v>793</v>
      </c>
      <c r="I194" s="1">
        <v>692</v>
      </c>
      <c r="J194" s="1">
        <v>751</v>
      </c>
      <c r="K194" s="1">
        <v>740</v>
      </c>
      <c r="L194" s="1">
        <v>722</v>
      </c>
      <c r="M194" s="1">
        <v>663</v>
      </c>
      <c r="N194" s="1">
        <v>703</v>
      </c>
      <c r="O194" s="1">
        <v>622</v>
      </c>
      <c r="P194" s="1">
        <v>712</v>
      </c>
      <c r="Q194" s="1">
        <v>766</v>
      </c>
      <c r="R194" s="1">
        <v>686</v>
      </c>
      <c r="S194" s="1">
        <v>678</v>
      </c>
      <c r="T194" s="1">
        <v>658</v>
      </c>
      <c r="U194" s="1">
        <v>570</v>
      </c>
      <c r="V194" s="1">
        <v>584</v>
      </c>
      <c r="W194" s="1">
        <v>553</v>
      </c>
      <c r="X194" s="1">
        <v>657</v>
      </c>
      <c r="Y194" s="1">
        <v>694</v>
      </c>
      <c r="Z194" s="1">
        <v>747</v>
      </c>
      <c r="AA194" s="1">
        <v>761</v>
      </c>
      <c r="AB194" s="1">
        <v>604</v>
      </c>
      <c r="AC194" s="1">
        <v>508</v>
      </c>
      <c r="AD194" s="1">
        <v>350</v>
      </c>
      <c r="AE194" s="1">
        <v>395</v>
      </c>
      <c r="AF194" s="1">
        <v>321</v>
      </c>
      <c r="AG194" s="1">
        <v>324</v>
      </c>
      <c r="AI194" s="53">
        <v>0.35989621942179389</v>
      </c>
      <c r="AJ194" s="53">
        <v>0.35199999999999998</v>
      </c>
      <c r="AK194" s="53">
        <v>0.35490273918221515</v>
      </c>
      <c r="AL194" s="53">
        <v>0.42</v>
      </c>
      <c r="AM194" s="53">
        <v>0.40116845180136318</v>
      </c>
      <c r="AN194" s="53">
        <v>0.42981029810298105</v>
      </c>
      <c r="AO194" s="53">
        <v>0.40922531046717919</v>
      </c>
      <c r="AP194" s="53">
        <v>0.4615857406269207</v>
      </c>
      <c r="AQ194" s="53">
        <v>0.48334421946440237</v>
      </c>
      <c r="AR194" s="53">
        <v>0.48586810228802152</v>
      </c>
      <c r="AS194" s="53">
        <v>0.49887133182844245</v>
      </c>
      <c r="AT194" s="53">
        <v>0.52462686567164174</v>
      </c>
      <c r="AU194" s="53">
        <v>0.54086956521739127</v>
      </c>
      <c r="AV194" s="53">
        <v>0.57980456026058635</v>
      </c>
      <c r="AW194" s="53">
        <v>0.57724189902034662</v>
      </c>
      <c r="AX194" s="53">
        <v>0.55100401606425697</v>
      </c>
      <c r="AY194" s="53">
        <v>0.54854368932038833</v>
      </c>
      <c r="AZ194" s="53">
        <v>0.54380165289256199</v>
      </c>
      <c r="BA194" s="53">
        <v>0.54702495201535506</v>
      </c>
      <c r="BB194" s="53">
        <v>0.59409969481180058</v>
      </c>
      <c r="BC194" s="53">
        <v>0.45551894563426687</v>
      </c>
      <c r="BD194" s="53">
        <v>0.63478260869565217</v>
      </c>
      <c r="BE194" s="53">
        <v>0.55877616747181968</v>
      </c>
      <c r="BF194" s="53">
        <v>0.58450704225352113</v>
      </c>
      <c r="BG194" s="53">
        <v>0.62274959083469716</v>
      </c>
      <c r="BH194" s="53">
        <v>0.56607310215557638</v>
      </c>
      <c r="BI194" s="53">
        <v>0.49082125603864735</v>
      </c>
      <c r="BJ194" s="53">
        <v>5.8420964780504091E-2</v>
      </c>
      <c r="BK194" s="53">
        <v>5.3501286739807669E-2</v>
      </c>
      <c r="BL194" s="53">
        <v>4.627360530488684E-2</v>
      </c>
      <c r="BM194" s="53">
        <f t="shared" si="22"/>
        <v>6.1832061068702288E-2</v>
      </c>
      <c r="BO194" s="40" t="s">
        <v>90</v>
      </c>
      <c r="BP194" s="40" t="s">
        <v>90</v>
      </c>
      <c r="BQ194" s="40" t="s">
        <v>90</v>
      </c>
      <c r="BR194" s="40" t="s">
        <v>90</v>
      </c>
      <c r="BS194" s="40" t="s">
        <v>90</v>
      </c>
      <c r="BT194" s="40" t="s">
        <v>90</v>
      </c>
      <c r="BU194" s="40" t="s">
        <v>90</v>
      </c>
      <c r="BV194" s="40" t="s">
        <v>90</v>
      </c>
      <c r="BW194" s="40">
        <v>60.471003889184686</v>
      </c>
      <c r="BX194" s="40">
        <v>60.825340662278514</v>
      </c>
      <c r="BY194" s="40">
        <v>59.21824713988466</v>
      </c>
      <c r="BZ194" s="40">
        <v>48.875729598884597</v>
      </c>
      <c r="CA194" s="40">
        <v>51.027630063662208</v>
      </c>
      <c r="CB194" s="40">
        <v>47.647604178513944</v>
      </c>
      <c r="CC194" s="40">
        <v>55.436301411474048</v>
      </c>
      <c r="CD194" s="40">
        <v>58.206357765102723</v>
      </c>
      <c r="CE194" s="40">
        <v>61.500676282924601</v>
      </c>
      <c r="CF194" s="40">
        <v>62.014539064700109</v>
      </c>
      <c r="CG194" s="40">
        <v>49.678991886017194</v>
      </c>
      <c r="CH194" s="40">
        <v>43.051337210368906</v>
      </c>
      <c r="CI194" s="40">
        <v>29.722080336016614</v>
      </c>
      <c r="CJ194" s="40">
        <v>33.493842735650986</v>
      </c>
      <c r="CK194" s="40">
        <v>27.253078791624088</v>
      </c>
      <c r="CL194" s="40">
        <v>27.519700358447427</v>
      </c>
      <c r="CM194" s="60"/>
      <c r="CO194" s="60"/>
      <c r="CQ194" s="61"/>
    </row>
    <row r="195" spans="2:95" x14ac:dyDescent="0.25">
      <c r="B195" s="30" t="s">
        <v>101</v>
      </c>
      <c r="C195" s="1">
        <v>106</v>
      </c>
      <c r="D195" s="1">
        <v>110</v>
      </c>
      <c r="E195" s="1">
        <v>104</v>
      </c>
      <c r="F195" s="1">
        <v>90</v>
      </c>
      <c r="G195" s="1">
        <v>64</v>
      </c>
      <c r="H195" s="1">
        <v>76</v>
      </c>
      <c r="I195" s="1">
        <v>66</v>
      </c>
      <c r="J195" s="1">
        <v>76</v>
      </c>
      <c r="K195" s="1">
        <v>72</v>
      </c>
      <c r="L195" s="1">
        <v>100</v>
      </c>
      <c r="M195" s="1">
        <v>67</v>
      </c>
      <c r="N195" s="1">
        <v>75</v>
      </c>
      <c r="O195" s="1">
        <v>94</v>
      </c>
      <c r="P195" s="1">
        <v>46</v>
      </c>
      <c r="Q195" s="1">
        <v>35</v>
      </c>
      <c r="R195" s="1">
        <v>41</v>
      </c>
      <c r="S195" s="1">
        <v>61</v>
      </c>
      <c r="T195" s="1">
        <v>54</v>
      </c>
      <c r="U195" s="1">
        <v>34</v>
      </c>
      <c r="V195" s="1">
        <v>34</v>
      </c>
      <c r="W195" s="1">
        <v>28</v>
      </c>
      <c r="X195" s="1">
        <v>49</v>
      </c>
      <c r="Y195" s="1">
        <v>36</v>
      </c>
      <c r="Z195" s="1">
        <v>65</v>
      </c>
      <c r="AA195" s="1">
        <v>60</v>
      </c>
      <c r="AB195" s="1">
        <v>48</v>
      </c>
      <c r="AC195" s="1">
        <v>32</v>
      </c>
      <c r="AD195" s="1">
        <v>21</v>
      </c>
      <c r="AE195" s="1">
        <v>25</v>
      </c>
      <c r="AF195" s="1">
        <v>25</v>
      </c>
      <c r="AG195" s="1">
        <v>20</v>
      </c>
      <c r="AI195" s="53">
        <v>3.9288361749444035E-2</v>
      </c>
      <c r="AJ195" s="53">
        <v>3.826086956521739E-2</v>
      </c>
      <c r="AK195" s="53">
        <v>4.1286224692338232E-2</v>
      </c>
      <c r="AL195" s="53">
        <v>3.8297872340425532E-2</v>
      </c>
      <c r="AM195" s="53">
        <v>3.1158714703018502E-2</v>
      </c>
      <c r="AN195" s="53">
        <v>4.1192411924119245E-2</v>
      </c>
      <c r="AO195" s="53">
        <v>3.903015966883501E-2</v>
      </c>
      <c r="AP195" s="53">
        <v>4.671173939766441E-2</v>
      </c>
      <c r="AQ195" s="53">
        <v>4.7028086218158065E-2</v>
      </c>
      <c r="AR195" s="53">
        <v>6.7294751009421269E-2</v>
      </c>
      <c r="AS195" s="53">
        <v>5.0413844996237772E-2</v>
      </c>
      <c r="AT195" s="53">
        <v>5.5970149253731345E-2</v>
      </c>
      <c r="AU195" s="53">
        <v>8.1739130434782606E-2</v>
      </c>
      <c r="AV195" s="53">
        <v>3.7459283387622153E-2</v>
      </c>
      <c r="AW195" s="53">
        <v>2.637528259231349E-2</v>
      </c>
      <c r="AX195" s="53">
        <v>3.2931726907630521E-2</v>
      </c>
      <c r="AY195" s="53">
        <v>4.9352750809061485E-2</v>
      </c>
      <c r="AZ195" s="53">
        <v>4.4628099173553717E-2</v>
      </c>
      <c r="BA195" s="53">
        <v>3.2629558541266791E-2</v>
      </c>
      <c r="BB195" s="53">
        <v>3.4587995930824011E-2</v>
      </c>
      <c r="BC195" s="53">
        <v>2.3064250411861616E-2</v>
      </c>
      <c r="BD195" s="53">
        <v>4.7342995169082129E-2</v>
      </c>
      <c r="BE195" s="53">
        <v>2.8985507246376812E-2</v>
      </c>
      <c r="BF195" s="53">
        <v>5.086071987480438E-2</v>
      </c>
      <c r="BG195" s="53">
        <v>4.9099836333878884E-2</v>
      </c>
      <c r="BH195" s="53">
        <v>4.4985941893158389E-2</v>
      </c>
      <c r="BI195" s="53">
        <v>3.0917874396135265E-2</v>
      </c>
      <c r="BJ195" s="53">
        <v>3.5052578868302454E-3</v>
      </c>
      <c r="BK195" s="53">
        <v>3.3861573885954218E-3</v>
      </c>
      <c r="BL195" s="53">
        <v>3.6038633415020902E-3</v>
      </c>
      <c r="BM195" s="53">
        <f t="shared" si="22"/>
        <v>3.8167938931297708E-3</v>
      </c>
      <c r="BO195" s="40" t="s">
        <v>90</v>
      </c>
      <c r="BP195" s="40" t="s">
        <v>90</v>
      </c>
      <c r="BQ195" s="40" t="s">
        <v>90</v>
      </c>
      <c r="BR195" s="40" t="s">
        <v>90</v>
      </c>
      <c r="BS195" s="40" t="s">
        <v>90</v>
      </c>
      <c r="BT195" s="40" t="s">
        <v>90</v>
      </c>
      <c r="BU195" s="40" t="s">
        <v>90</v>
      </c>
      <c r="BV195" s="40" t="s">
        <v>90</v>
      </c>
      <c r="BW195" s="40">
        <v>33.89802481996842</v>
      </c>
      <c r="BX195" s="40">
        <v>51.886190617956025</v>
      </c>
      <c r="BY195" s="40">
        <v>48.852420456498727</v>
      </c>
      <c r="BZ195" s="40">
        <v>28.859293965861152</v>
      </c>
      <c r="CA195" s="40">
        <v>29.795288839035333</v>
      </c>
      <c r="CB195" s="40">
        <v>24.702467600067052</v>
      </c>
      <c r="CC195" s="40">
        <v>43.412775759723573</v>
      </c>
      <c r="CD195" s="40">
        <v>37.712128720596517</v>
      </c>
      <c r="CE195" s="40">
        <v>67.148717113997151</v>
      </c>
      <c r="CF195" s="40">
        <v>62.267239416094064</v>
      </c>
      <c r="CG195" s="40">
        <v>50.009875127060901</v>
      </c>
      <c r="CH195" s="40">
        <v>33.927040605284866</v>
      </c>
      <c r="CI195" s="40">
        <v>22.254824999194216</v>
      </c>
      <c r="CJ195" s="40">
        <v>26.651497430320717</v>
      </c>
      <c r="CK195" s="40">
        <v>26.96746694192526</v>
      </c>
      <c r="CL195" s="40">
        <v>21.583322163788402</v>
      </c>
      <c r="CM195" s="60"/>
      <c r="CO195" s="60"/>
      <c r="CQ195" s="61"/>
    </row>
    <row r="196" spans="2:95" x14ac:dyDescent="0.25">
      <c r="B196" s="30" t="s">
        <v>102</v>
      </c>
      <c r="C196" s="1">
        <v>87</v>
      </c>
      <c r="D196" s="1">
        <v>123</v>
      </c>
      <c r="E196" s="1">
        <v>108</v>
      </c>
      <c r="F196" s="1">
        <v>122</v>
      </c>
      <c r="G196" s="1">
        <v>112</v>
      </c>
      <c r="H196" s="1">
        <v>95</v>
      </c>
      <c r="I196" s="1">
        <v>77</v>
      </c>
      <c r="J196" s="1">
        <v>99</v>
      </c>
      <c r="K196" s="1">
        <v>110</v>
      </c>
      <c r="L196" s="1">
        <v>84</v>
      </c>
      <c r="M196" s="1">
        <v>84</v>
      </c>
      <c r="N196" s="1">
        <v>89</v>
      </c>
      <c r="O196" s="1">
        <v>76</v>
      </c>
      <c r="P196" s="1">
        <v>82</v>
      </c>
      <c r="Q196" s="1">
        <v>86</v>
      </c>
      <c r="R196" s="1">
        <v>101</v>
      </c>
      <c r="S196" s="1">
        <v>76</v>
      </c>
      <c r="T196" s="1">
        <v>45</v>
      </c>
      <c r="U196" s="1">
        <v>35</v>
      </c>
      <c r="V196" s="1">
        <v>50</v>
      </c>
      <c r="W196" s="1">
        <v>36</v>
      </c>
      <c r="X196" s="1">
        <v>40</v>
      </c>
      <c r="Y196" s="1">
        <v>38</v>
      </c>
      <c r="Z196" s="1">
        <v>30</v>
      </c>
      <c r="AA196" s="1">
        <v>54</v>
      </c>
      <c r="AB196" s="1">
        <v>24</v>
      </c>
      <c r="AC196" s="1">
        <v>38</v>
      </c>
      <c r="AD196" s="1">
        <v>22</v>
      </c>
      <c r="AE196" s="1">
        <v>28</v>
      </c>
      <c r="AF196" s="1">
        <v>23</v>
      </c>
      <c r="AG196" s="1">
        <v>24</v>
      </c>
      <c r="AI196" s="53">
        <v>3.224610822831727E-2</v>
      </c>
      <c r="AJ196" s="53">
        <v>4.2782608695652175E-2</v>
      </c>
      <c r="AK196" s="53">
        <v>4.2874156411274317E-2</v>
      </c>
      <c r="AL196" s="53">
        <v>5.1914893617021278E-2</v>
      </c>
      <c r="AM196" s="53">
        <v>5.4527750730282376E-2</v>
      </c>
      <c r="AN196" s="53">
        <v>5.1490514905149054E-2</v>
      </c>
      <c r="AO196" s="53">
        <v>4.5535186280307512E-2</v>
      </c>
      <c r="AP196" s="53">
        <v>6.0848186846957593E-2</v>
      </c>
      <c r="AQ196" s="53">
        <v>7.184846505551927E-2</v>
      </c>
      <c r="AR196" s="53">
        <v>5.652759084791386E-2</v>
      </c>
      <c r="AS196" s="53">
        <v>6.320541760722348E-2</v>
      </c>
      <c r="AT196" s="53">
        <v>6.64179104477612E-2</v>
      </c>
      <c r="AU196" s="53">
        <v>6.6086956521739126E-2</v>
      </c>
      <c r="AV196" s="53">
        <v>6.6775244299674269E-2</v>
      </c>
      <c r="AW196" s="53">
        <v>6.4807837226827425E-2</v>
      </c>
      <c r="AX196" s="53">
        <v>8.1124497991967873E-2</v>
      </c>
      <c r="AY196" s="53">
        <v>6.1488673139158574E-2</v>
      </c>
      <c r="AZ196" s="53">
        <v>3.71900826446281E-2</v>
      </c>
      <c r="BA196" s="53">
        <v>3.358925143953935E-2</v>
      </c>
      <c r="BB196" s="53">
        <v>5.0864699898270603E-2</v>
      </c>
      <c r="BC196" s="53">
        <v>2.9654036243822075E-2</v>
      </c>
      <c r="BD196" s="53">
        <v>3.864734299516908E-2</v>
      </c>
      <c r="BE196" s="53">
        <v>3.0595813204508857E-2</v>
      </c>
      <c r="BF196" s="53">
        <v>2.3474178403755867E-2</v>
      </c>
      <c r="BG196" s="53">
        <v>4.4189852700491E-2</v>
      </c>
      <c r="BH196" s="53">
        <v>2.2492970946579195E-2</v>
      </c>
      <c r="BI196" s="53">
        <v>3.6714975845410627E-2</v>
      </c>
      <c r="BJ196" s="53">
        <v>3.6721749290602569E-3</v>
      </c>
      <c r="BK196" s="53">
        <v>3.7924962752268723E-3</v>
      </c>
      <c r="BL196" s="53">
        <v>3.3155542741819229E-3</v>
      </c>
      <c r="BM196" s="53">
        <f t="shared" si="22"/>
        <v>4.5801526717557254E-3</v>
      </c>
      <c r="BO196" s="40" t="s">
        <v>90</v>
      </c>
      <c r="BP196" s="40" t="s">
        <v>90</v>
      </c>
      <c r="BQ196" s="40" t="s">
        <v>90</v>
      </c>
      <c r="BR196" s="40" t="s">
        <v>90</v>
      </c>
      <c r="BS196" s="40" t="s">
        <v>90</v>
      </c>
      <c r="BT196" s="40" t="s">
        <v>90</v>
      </c>
      <c r="BU196" s="40" t="s">
        <v>90</v>
      </c>
      <c r="BV196" s="40" t="s">
        <v>90</v>
      </c>
      <c r="BW196" s="40">
        <v>188.99346943358097</v>
      </c>
      <c r="BX196" s="40">
        <v>144.23441888711761</v>
      </c>
      <c r="BY196" s="40">
        <v>86.093095333754235</v>
      </c>
      <c r="BZ196" s="40">
        <v>64.027513537245724</v>
      </c>
      <c r="CA196" s="40">
        <v>92.106475085198497</v>
      </c>
      <c r="CB196" s="40">
        <v>65.996920143726626</v>
      </c>
      <c r="CC196" s="40">
        <v>70.979877204812425</v>
      </c>
      <c r="CD196" s="40">
        <v>67.70841539823428</v>
      </c>
      <c r="CE196" s="40">
        <v>53.446891206700812</v>
      </c>
      <c r="CF196" s="40">
        <v>96.582218906582455</v>
      </c>
      <c r="CG196" s="40">
        <v>43.834296445579</v>
      </c>
      <c r="CH196" s="40">
        <v>72.349842362164324</v>
      </c>
      <c r="CI196" s="40">
        <v>42.423696315569849</v>
      </c>
      <c r="CJ196" s="40">
        <v>53.395272765088372</v>
      </c>
      <c r="CK196" s="40">
        <v>44.743576827560688</v>
      </c>
      <c r="CL196" s="40">
        <v>46.709181369753125</v>
      </c>
      <c r="CM196" s="60"/>
      <c r="CO196" s="60"/>
      <c r="CQ196" s="61"/>
    </row>
    <row r="197" spans="2:95" x14ac:dyDescent="0.25">
      <c r="B197" s="30" t="s">
        <v>103</v>
      </c>
      <c r="C197" s="1">
        <v>174</v>
      </c>
      <c r="D197" s="1">
        <v>152</v>
      </c>
      <c r="E197" s="1">
        <v>176</v>
      </c>
      <c r="F197" s="1">
        <v>185</v>
      </c>
      <c r="G197" s="1">
        <v>132</v>
      </c>
      <c r="H197" s="1">
        <v>112</v>
      </c>
      <c r="I197" s="1">
        <v>121</v>
      </c>
      <c r="J197" s="1">
        <v>129</v>
      </c>
      <c r="K197" s="1">
        <v>74</v>
      </c>
      <c r="L197" s="1">
        <v>67</v>
      </c>
      <c r="M197" s="1">
        <v>75</v>
      </c>
      <c r="N197" s="1">
        <v>74</v>
      </c>
      <c r="O197" s="1">
        <v>47</v>
      </c>
      <c r="P197" s="1">
        <v>62</v>
      </c>
      <c r="Q197" s="1">
        <v>71</v>
      </c>
      <c r="R197" s="1">
        <v>79</v>
      </c>
      <c r="S197" s="1">
        <v>103</v>
      </c>
      <c r="T197" s="1">
        <v>63</v>
      </c>
      <c r="U197" s="1">
        <v>69</v>
      </c>
      <c r="V197" s="1">
        <v>65</v>
      </c>
      <c r="W197" s="1">
        <v>64</v>
      </c>
      <c r="X197" s="1">
        <v>67</v>
      </c>
      <c r="Y197" s="1">
        <v>55</v>
      </c>
      <c r="Z197" s="1">
        <v>71</v>
      </c>
      <c r="AA197" s="1">
        <v>78</v>
      </c>
      <c r="AB197" s="1">
        <v>66</v>
      </c>
      <c r="AC197" s="1">
        <v>53</v>
      </c>
      <c r="AD197" s="1">
        <v>26</v>
      </c>
      <c r="AE197" s="1">
        <v>40</v>
      </c>
      <c r="AF197" s="1">
        <v>35</v>
      </c>
      <c r="AG197" s="1">
        <v>60</v>
      </c>
      <c r="AI197" s="53">
        <v>6.4492216456634541E-2</v>
      </c>
      <c r="AJ197" s="53">
        <v>5.2869565217391307E-2</v>
      </c>
      <c r="AK197" s="53">
        <v>6.9868995633187769E-2</v>
      </c>
      <c r="AL197" s="53">
        <v>7.8723404255319152E-2</v>
      </c>
      <c r="AM197" s="53">
        <v>6.4264849074975663E-2</v>
      </c>
      <c r="AN197" s="53">
        <v>6.0704607046070461E-2</v>
      </c>
      <c r="AO197" s="53">
        <v>7.1555292726197511E-2</v>
      </c>
      <c r="AP197" s="53">
        <v>7.9287031346035652E-2</v>
      </c>
      <c r="AQ197" s="53">
        <v>4.8334421946440234E-2</v>
      </c>
      <c r="AR197" s="53">
        <v>4.5087483176312247E-2</v>
      </c>
      <c r="AS197" s="53">
        <v>5.6433408577878104E-2</v>
      </c>
      <c r="AT197" s="53">
        <v>5.5223880597014927E-2</v>
      </c>
      <c r="AU197" s="53">
        <v>4.0869565217391303E-2</v>
      </c>
      <c r="AV197" s="53">
        <v>5.0488599348534204E-2</v>
      </c>
      <c r="AW197" s="53">
        <v>5.3504144687264506E-2</v>
      </c>
      <c r="AX197" s="53">
        <v>6.3453815261044183E-2</v>
      </c>
      <c r="AY197" s="53">
        <v>8.3333333333333329E-2</v>
      </c>
      <c r="AZ197" s="53">
        <v>5.2066115702479342E-2</v>
      </c>
      <c r="BA197" s="53">
        <v>6.6218809980806148E-2</v>
      </c>
      <c r="BB197" s="53">
        <v>6.6124109867751774E-2</v>
      </c>
      <c r="BC197" s="53">
        <v>5.2718286655683691E-2</v>
      </c>
      <c r="BD197" s="53">
        <v>6.4734299516908206E-2</v>
      </c>
      <c r="BE197" s="53">
        <v>4.4283413848631242E-2</v>
      </c>
      <c r="BF197" s="53">
        <v>5.5555555555555552E-2</v>
      </c>
      <c r="BG197" s="53">
        <v>6.3829787234042548E-2</v>
      </c>
      <c r="BH197" s="53">
        <v>6.1855670103092786E-2</v>
      </c>
      <c r="BI197" s="53">
        <v>5.1207729468599035E-2</v>
      </c>
      <c r="BJ197" s="53">
        <v>4.3398430979803039E-3</v>
      </c>
      <c r="BK197" s="53">
        <v>5.417851821752675E-3</v>
      </c>
      <c r="BL197" s="53">
        <v>5.0454086781029266E-3</v>
      </c>
      <c r="BM197" s="53">
        <f t="shared" si="22"/>
        <v>1.1450381679389313E-2</v>
      </c>
      <c r="BO197" s="40" t="s">
        <v>90</v>
      </c>
      <c r="BP197" s="40" t="s">
        <v>90</v>
      </c>
      <c r="BQ197" s="40" t="s">
        <v>90</v>
      </c>
      <c r="BR197" s="40" t="s">
        <v>90</v>
      </c>
      <c r="BS197" s="40" t="s">
        <v>90</v>
      </c>
      <c r="BT197" s="40" t="s">
        <v>90</v>
      </c>
      <c r="BU197" s="40" t="s">
        <v>90</v>
      </c>
      <c r="BV197" s="40" t="s">
        <v>90</v>
      </c>
      <c r="BW197" s="40">
        <v>170.37979597558609</v>
      </c>
      <c r="BX197" s="40">
        <v>229.09252669039145</v>
      </c>
      <c r="BY197" s="40">
        <v>138.3490348507807</v>
      </c>
      <c r="BZ197" s="40">
        <v>147.5083908758578</v>
      </c>
      <c r="CA197" s="40">
        <v>146.16924149407453</v>
      </c>
      <c r="CB197" s="40">
        <v>139.81125480601187</v>
      </c>
      <c r="CC197" s="40">
        <v>141.25484904705684</v>
      </c>
      <c r="CD197" s="40">
        <v>118.44069253521936</v>
      </c>
      <c r="CE197" s="40">
        <v>157.15449919242616</v>
      </c>
      <c r="CF197" s="40">
        <v>172.02200500194999</v>
      </c>
      <c r="CG197" s="40">
        <v>149.37833828051004</v>
      </c>
      <c r="CH197" s="40">
        <v>125.36203758157565</v>
      </c>
      <c r="CI197" s="40">
        <v>62.664552596038888</v>
      </c>
      <c r="CJ197" s="40">
        <v>94.283803738919005</v>
      </c>
      <c r="CK197" s="40">
        <v>86.035708378397203</v>
      </c>
      <c r="CL197" s="40">
        <v>147.55369726892692</v>
      </c>
      <c r="CM197" s="60"/>
      <c r="CO197" s="60"/>
      <c r="CQ197" s="61"/>
    </row>
    <row r="198" spans="2:95" x14ac:dyDescent="0.25">
      <c r="B198" s="30" t="s">
        <v>104</v>
      </c>
      <c r="C198" s="1">
        <v>169</v>
      </c>
      <c r="D198" s="1">
        <v>167</v>
      </c>
      <c r="E198" s="1">
        <v>92</v>
      </c>
      <c r="F198" s="1">
        <v>187</v>
      </c>
      <c r="G198" s="1">
        <v>141</v>
      </c>
      <c r="H198" s="1">
        <v>163</v>
      </c>
      <c r="I198" s="1">
        <v>101</v>
      </c>
      <c r="J198" s="1">
        <v>87</v>
      </c>
      <c r="K198" s="1">
        <v>188</v>
      </c>
      <c r="L198" s="1">
        <v>192</v>
      </c>
      <c r="M198" s="1">
        <v>120</v>
      </c>
      <c r="N198" s="1">
        <v>143</v>
      </c>
      <c r="O198" s="1">
        <v>135</v>
      </c>
      <c r="P198" s="1">
        <v>160</v>
      </c>
      <c r="Q198" s="1">
        <v>200</v>
      </c>
      <c r="R198" s="1">
        <v>142</v>
      </c>
      <c r="S198" s="1">
        <v>117</v>
      </c>
      <c r="T198" s="1">
        <v>144</v>
      </c>
      <c r="U198" s="1">
        <v>124</v>
      </c>
      <c r="V198" s="1">
        <v>106</v>
      </c>
      <c r="W198" s="1">
        <v>108</v>
      </c>
      <c r="X198" s="1">
        <v>87</v>
      </c>
      <c r="Y198" s="1">
        <v>103</v>
      </c>
      <c r="Z198" s="1">
        <v>120</v>
      </c>
      <c r="AA198" s="1">
        <v>112</v>
      </c>
      <c r="AB198" s="1">
        <v>95</v>
      </c>
      <c r="AC198" s="1">
        <v>87</v>
      </c>
      <c r="AD198" s="1">
        <v>62</v>
      </c>
      <c r="AE198" s="1">
        <v>66</v>
      </c>
      <c r="AF198" s="1">
        <v>45</v>
      </c>
      <c r="AG198" s="1">
        <v>52</v>
      </c>
      <c r="AI198" s="53">
        <v>6.2638991845811717E-2</v>
      </c>
      <c r="AJ198" s="53">
        <v>5.8086956521739133E-2</v>
      </c>
      <c r="AK198" s="53">
        <v>3.652242953552997E-2</v>
      </c>
      <c r="AL198" s="53">
        <v>7.957446808510639E-2</v>
      </c>
      <c r="AM198" s="53">
        <v>6.8646543330087628E-2</v>
      </c>
      <c r="AN198" s="53">
        <v>8.8346883468834694E-2</v>
      </c>
      <c r="AO198" s="53">
        <v>5.9727971614429332E-2</v>
      </c>
      <c r="AP198" s="53">
        <v>5.3472649047326369E-2</v>
      </c>
      <c r="AQ198" s="53">
        <v>0.12279555845852384</v>
      </c>
      <c r="AR198" s="53">
        <v>0.12920592193808883</v>
      </c>
      <c r="AS198" s="53">
        <v>9.0293453724604969E-2</v>
      </c>
      <c r="AT198" s="53">
        <v>0.10671641791044777</v>
      </c>
      <c r="AU198" s="53">
        <v>0.11739130434782609</v>
      </c>
      <c r="AV198" s="53">
        <v>0.13029315960912052</v>
      </c>
      <c r="AW198" s="53">
        <v>0.15071590052750566</v>
      </c>
      <c r="AX198" s="53">
        <v>0.11405622489959839</v>
      </c>
      <c r="AY198" s="53">
        <v>9.4660194174757281E-2</v>
      </c>
      <c r="AZ198" s="53">
        <v>0.11900826446280992</v>
      </c>
      <c r="BA198" s="53">
        <v>0.11900191938579655</v>
      </c>
      <c r="BB198" s="53">
        <v>0.10783316378433368</v>
      </c>
      <c r="BC198" s="53">
        <v>8.8962108731466233E-2</v>
      </c>
      <c r="BD198" s="53">
        <v>8.4057971014492749E-2</v>
      </c>
      <c r="BE198" s="53">
        <v>8.2930756843800316E-2</v>
      </c>
      <c r="BF198" s="53">
        <v>9.3896713615023469E-2</v>
      </c>
      <c r="BG198" s="53">
        <v>9.1653027823240585E-2</v>
      </c>
      <c r="BH198" s="53">
        <v>8.9034676663542645E-2</v>
      </c>
      <c r="BI198" s="53">
        <v>8.4057971014492749E-2</v>
      </c>
      <c r="BJ198" s="53">
        <v>1.0348856618260724E-2</v>
      </c>
      <c r="BK198" s="53">
        <v>8.9394555058919141E-3</v>
      </c>
      <c r="BL198" s="53">
        <v>6.4869540147037622E-3</v>
      </c>
      <c r="BM198" s="53">
        <f t="shared" si="22"/>
        <v>9.9236641221374048E-3</v>
      </c>
      <c r="BO198" s="40" t="s">
        <v>90</v>
      </c>
      <c r="BP198" s="40" t="s">
        <v>90</v>
      </c>
      <c r="BQ198" s="40" t="s">
        <v>90</v>
      </c>
      <c r="BR198" s="40" t="s">
        <v>90</v>
      </c>
      <c r="BS198" s="40" t="s">
        <v>90</v>
      </c>
      <c r="BT198" s="40" t="s">
        <v>90</v>
      </c>
      <c r="BU198" s="40" t="s">
        <v>90</v>
      </c>
      <c r="BV198" s="40" t="s">
        <v>90</v>
      </c>
      <c r="BW198" s="40">
        <v>99.000237042821098</v>
      </c>
      <c r="BX198" s="40">
        <v>82.972838805758457</v>
      </c>
      <c r="BY198" s="40">
        <v>102.44735344336938</v>
      </c>
      <c r="BZ198" s="40">
        <v>82.516486660943755</v>
      </c>
      <c r="CA198" s="40">
        <v>69.491336528186608</v>
      </c>
      <c r="CB198" s="40">
        <v>69.682364554903899</v>
      </c>
      <c r="CC198" s="40">
        <v>54.643435878754374</v>
      </c>
      <c r="CD198" s="40">
        <v>62.940719934335739</v>
      </c>
      <c r="CE198" s="40">
        <v>72.159766774823126</v>
      </c>
      <c r="CF198" s="40">
        <v>66.997322780999767</v>
      </c>
      <c r="CG198" s="40">
        <v>56.894586926886028</v>
      </c>
      <c r="CH198" s="40">
        <v>54.544516858525228</v>
      </c>
      <c r="CI198" s="40">
        <v>38.745394770809284</v>
      </c>
      <c r="CJ198" s="40">
        <v>41.062513950755807</v>
      </c>
      <c r="CK198" s="40">
        <v>28.452232288865083</v>
      </c>
      <c r="CL198" s="40">
        <v>32.892382111113861</v>
      </c>
      <c r="CM198" s="60"/>
      <c r="CO198" s="60"/>
      <c r="CQ198" s="61"/>
    </row>
    <row r="199" spans="2:95" x14ac:dyDescent="0.25">
      <c r="B199" s="30" t="s">
        <v>105</v>
      </c>
      <c r="C199" s="1">
        <v>35</v>
      </c>
      <c r="D199" s="1">
        <v>54</v>
      </c>
      <c r="E199" s="1">
        <v>34</v>
      </c>
      <c r="F199" s="1">
        <v>42</v>
      </c>
      <c r="G199" s="1">
        <v>29</v>
      </c>
      <c r="H199" s="1">
        <v>27</v>
      </c>
      <c r="I199" s="1">
        <v>26</v>
      </c>
      <c r="J199" s="1">
        <v>40</v>
      </c>
      <c r="K199" s="1">
        <v>43</v>
      </c>
      <c r="L199" s="1">
        <v>34</v>
      </c>
      <c r="M199" s="1">
        <v>51</v>
      </c>
      <c r="N199" s="1">
        <v>46</v>
      </c>
      <c r="O199" s="1">
        <v>46</v>
      </c>
      <c r="P199" s="1">
        <v>58</v>
      </c>
      <c r="Q199" s="1">
        <v>44</v>
      </c>
      <c r="R199" s="1">
        <v>40</v>
      </c>
      <c r="S199" s="1">
        <v>38</v>
      </c>
      <c r="T199" s="1">
        <v>56</v>
      </c>
      <c r="U199" s="1">
        <v>40</v>
      </c>
      <c r="V199" s="1">
        <v>63</v>
      </c>
      <c r="W199" s="1">
        <v>35</v>
      </c>
      <c r="X199" s="1">
        <v>40</v>
      </c>
      <c r="Y199" s="1">
        <v>54</v>
      </c>
      <c r="Z199" s="1">
        <v>27</v>
      </c>
      <c r="AA199" s="1">
        <v>45</v>
      </c>
      <c r="AB199" s="1">
        <v>32</v>
      </c>
      <c r="AC199" s="1">
        <v>24</v>
      </c>
      <c r="AD199" s="1">
        <v>22</v>
      </c>
      <c r="AE199" s="1">
        <v>25</v>
      </c>
      <c r="AF199" s="1">
        <v>8</v>
      </c>
      <c r="AG199" s="1">
        <v>20</v>
      </c>
      <c r="AI199" s="53">
        <v>1.2972572275759823E-2</v>
      </c>
      <c r="AJ199" s="53">
        <v>1.8782608695652174E-2</v>
      </c>
      <c r="AK199" s="53">
        <v>1.3497419610956728E-2</v>
      </c>
      <c r="AL199" s="53">
        <v>1.7872340425531916E-2</v>
      </c>
      <c r="AM199" s="53">
        <v>1.4118792599805257E-2</v>
      </c>
      <c r="AN199" s="53">
        <v>1.4634146341463415E-2</v>
      </c>
      <c r="AO199" s="53">
        <v>1.537551744529864E-2</v>
      </c>
      <c r="AP199" s="53">
        <v>2.4585125998770743E-2</v>
      </c>
      <c r="AQ199" s="53">
        <v>2.8086218158066622E-2</v>
      </c>
      <c r="AR199" s="53">
        <v>2.2880215343203229E-2</v>
      </c>
      <c r="AS199" s="53">
        <v>3.8374717832957109E-2</v>
      </c>
      <c r="AT199" s="53">
        <v>3.4328358208955224E-2</v>
      </c>
      <c r="AU199" s="53">
        <v>0.04</v>
      </c>
      <c r="AV199" s="53">
        <v>4.7231270358306189E-2</v>
      </c>
      <c r="AW199" s="53">
        <v>3.3157498116051246E-2</v>
      </c>
      <c r="AX199" s="53">
        <v>3.2128514056224897E-2</v>
      </c>
      <c r="AY199" s="53">
        <v>3.0744336569579287E-2</v>
      </c>
      <c r="AZ199" s="53">
        <v>4.6280991735537187E-2</v>
      </c>
      <c r="BA199" s="53">
        <v>3.8387715930902108E-2</v>
      </c>
      <c r="BB199" s="53">
        <v>6.4089521871820959E-2</v>
      </c>
      <c r="BC199" s="53">
        <v>2.8830313014827018E-2</v>
      </c>
      <c r="BD199" s="53">
        <v>3.864734299516908E-2</v>
      </c>
      <c r="BE199" s="53">
        <v>4.3478260869565216E-2</v>
      </c>
      <c r="BF199" s="53">
        <v>2.1126760563380281E-2</v>
      </c>
      <c r="BG199" s="53">
        <v>3.6824877250409165E-2</v>
      </c>
      <c r="BH199" s="53">
        <v>2.9990627928772259E-2</v>
      </c>
      <c r="BI199" s="53">
        <v>2.318840579710145E-2</v>
      </c>
      <c r="BJ199" s="53">
        <v>3.6721749290602569E-3</v>
      </c>
      <c r="BK199" s="53">
        <v>3.3861573885954218E-3</v>
      </c>
      <c r="BL199" s="53">
        <v>1.1532362692806689E-3</v>
      </c>
      <c r="BM199" s="53">
        <f t="shared" si="22"/>
        <v>3.8167938931297708E-3</v>
      </c>
      <c r="BO199" s="40" t="s">
        <v>90</v>
      </c>
      <c r="BP199" s="40" t="s">
        <v>90</v>
      </c>
      <c r="BQ199" s="40" t="s">
        <v>90</v>
      </c>
      <c r="BR199" s="40" t="s">
        <v>90</v>
      </c>
      <c r="BS199" s="40" t="s">
        <v>90</v>
      </c>
      <c r="BT199" s="40" t="s">
        <v>90</v>
      </c>
      <c r="BU199" s="40" t="s">
        <v>90</v>
      </c>
      <c r="BV199" s="40" t="s">
        <v>90</v>
      </c>
      <c r="BW199" s="40">
        <v>50.156739811912225</v>
      </c>
      <c r="BX199" s="40">
        <v>45.050919394420802</v>
      </c>
      <c r="BY199" s="40">
        <v>63.425904951751008</v>
      </c>
      <c r="BZ199" s="40">
        <v>43.441901886464592</v>
      </c>
      <c r="CA199" s="40">
        <v>67.913544979248641</v>
      </c>
      <c r="CB199" s="40">
        <v>36.719577829768035</v>
      </c>
      <c r="CC199" s="40">
        <v>41.359486315179964</v>
      </c>
      <c r="CD199" s="40">
        <v>54.328701082823628</v>
      </c>
      <c r="CE199" s="40">
        <v>26.226152574034515</v>
      </c>
      <c r="CF199" s="40">
        <v>42.114619873820047</v>
      </c>
      <c r="CG199" s="40">
        <v>29.358596503486574</v>
      </c>
      <c r="CH199" s="40">
        <v>22.944947050853926</v>
      </c>
      <c r="CI199" s="40">
        <v>20.8629895988893</v>
      </c>
      <c r="CJ199" s="40">
        <v>23.419735457338213</v>
      </c>
      <c r="CK199" s="40">
        <v>7.5797940098693832</v>
      </c>
      <c r="CL199" s="40">
        <v>18.957696370138404</v>
      </c>
      <c r="CM199" s="60"/>
      <c r="CO199" s="60"/>
      <c r="CQ199" s="61"/>
    </row>
    <row r="200" spans="2:95" x14ac:dyDescent="0.25">
      <c r="B200" s="30" t="s">
        <v>106</v>
      </c>
      <c r="C200" s="1">
        <v>116</v>
      </c>
      <c r="D200" s="1">
        <v>113</v>
      </c>
      <c r="E200" s="1">
        <v>104</v>
      </c>
      <c r="F200" s="1">
        <v>102</v>
      </c>
      <c r="G200" s="1">
        <v>112</v>
      </c>
      <c r="H200" s="1">
        <v>76</v>
      </c>
      <c r="I200" s="1">
        <v>64</v>
      </c>
      <c r="J200" s="1">
        <v>74</v>
      </c>
      <c r="K200" s="1">
        <v>62</v>
      </c>
      <c r="L200" s="1">
        <v>54</v>
      </c>
      <c r="M200" s="1">
        <v>60</v>
      </c>
      <c r="N200" s="1">
        <v>68</v>
      </c>
      <c r="O200" s="1">
        <v>47</v>
      </c>
      <c r="P200" s="1">
        <v>67</v>
      </c>
      <c r="Q200" s="1">
        <v>43</v>
      </c>
      <c r="R200" s="1">
        <v>34</v>
      </c>
      <c r="S200" s="1">
        <v>19</v>
      </c>
      <c r="T200" s="1">
        <v>33</v>
      </c>
      <c r="U200" s="1">
        <v>27</v>
      </c>
      <c r="V200" s="1">
        <v>20</v>
      </c>
      <c r="W200" s="1">
        <v>42</v>
      </c>
      <c r="X200" s="1">
        <v>40</v>
      </c>
      <c r="Y200" s="1">
        <v>46</v>
      </c>
      <c r="Z200" s="1">
        <v>62</v>
      </c>
      <c r="AA200" s="1">
        <v>51</v>
      </c>
      <c r="AB200" s="1">
        <v>58</v>
      </c>
      <c r="AC200" s="1">
        <v>48</v>
      </c>
      <c r="AD200" s="1">
        <v>22</v>
      </c>
      <c r="AE200" s="1">
        <v>25</v>
      </c>
      <c r="AF200" s="1">
        <v>32</v>
      </c>
      <c r="AG200" s="1">
        <v>27</v>
      </c>
      <c r="AI200" s="53">
        <v>4.2994810971089696E-2</v>
      </c>
      <c r="AJ200" s="53">
        <v>3.9304347826086959E-2</v>
      </c>
      <c r="AK200" s="53">
        <v>4.1286224692338232E-2</v>
      </c>
      <c r="AL200" s="53">
        <v>4.3404255319148939E-2</v>
      </c>
      <c r="AM200" s="53">
        <v>5.4527750730282376E-2</v>
      </c>
      <c r="AN200" s="53">
        <v>4.1192411924119245E-2</v>
      </c>
      <c r="AO200" s="53">
        <v>3.7847427557658193E-2</v>
      </c>
      <c r="AP200" s="53">
        <v>4.5482483097725873E-2</v>
      </c>
      <c r="AQ200" s="53">
        <v>4.0496407576747225E-2</v>
      </c>
      <c r="AR200" s="53">
        <v>3.6339165545087482E-2</v>
      </c>
      <c r="AS200" s="53">
        <v>4.5146726862302484E-2</v>
      </c>
      <c r="AT200" s="53">
        <v>5.0746268656716415E-2</v>
      </c>
      <c r="AU200" s="53">
        <v>4.0869565217391303E-2</v>
      </c>
      <c r="AV200" s="53">
        <v>5.4560260586319222E-2</v>
      </c>
      <c r="AW200" s="53">
        <v>3.2403918613413712E-2</v>
      </c>
      <c r="AX200" s="53">
        <v>2.7309236947791166E-2</v>
      </c>
      <c r="AY200" s="53">
        <v>1.5372168284789644E-2</v>
      </c>
      <c r="AZ200" s="53">
        <v>2.7272727272727271E-2</v>
      </c>
      <c r="BA200" s="53">
        <v>2.5911708253358926E-2</v>
      </c>
      <c r="BB200" s="53">
        <v>2.0345879959308241E-2</v>
      </c>
      <c r="BC200" s="53">
        <v>3.459637561779242E-2</v>
      </c>
      <c r="BD200" s="53">
        <v>3.864734299516908E-2</v>
      </c>
      <c r="BE200" s="53">
        <v>3.7037037037037035E-2</v>
      </c>
      <c r="BF200" s="53">
        <v>4.8513302034428794E-2</v>
      </c>
      <c r="BG200" s="53">
        <v>4.1734860883797055E-2</v>
      </c>
      <c r="BH200" s="53">
        <v>5.4358013120899717E-2</v>
      </c>
      <c r="BI200" s="53">
        <v>4.6376811594202899E-2</v>
      </c>
      <c r="BJ200" s="53">
        <v>3.6721749290602569E-3</v>
      </c>
      <c r="BK200" s="53">
        <v>3.3861573885954218E-3</v>
      </c>
      <c r="BL200" s="53">
        <v>4.6129450771226757E-3</v>
      </c>
      <c r="BM200" s="53">
        <f t="shared" si="22"/>
        <v>5.1526717557251909E-3</v>
      </c>
      <c r="BO200" s="40" t="s">
        <v>90</v>
      </c>
      <c r="BP200" s="40" t="s">
        <v>90</v>
      </c>
      <c r="BQ200" s="40" t="s">
        <v>90</v>
      </c>
      <c r="BR200" s="40" t="s">
        <v>90</v>
      </c>
      <c r="BS200" s="40" t="s">
        <v>90</v>
      </c>
      <c r="BT200" s="40" t="s">
        <v>90</v>
      </c>
      <c r="BU200" s="40" t="s">
        <v>90</v>
      </c>
      <c r="BV200" s="40" t="s">
        <v>90</v>
      </c>
      <c r="BW200" s="40">
        <v>28.818443804034583</v>
      </c>
      <c r="BX200" s="40">
        <v>16.824283639712394</v>
      </c>
      <c r="BY200" s="40">
        <v>29.09437156157427</v>
      </c>
      <c r="BZ200" s="40">
        <v>21.956039130540852</v>
      </c>
      <c r="CA200" s="40">
        <v>16.351357980280262</v>
      </c>
      <c r="CB200" s="40">
        <v>34.247692357872076</v>
      </c>
      <c r="CC200" s="40">
        <v>31.865654401045191</v>
      </c>
      <c r="CD200" s="40">
        <v>36.271394165375334</v>
      </c>
      <c r="CE200" s="40">
        <v>47.953608862028631</v>
      </c>
      <c r="CF200" s="40">
        <v>38.913308503270024</v>
      </c>
      <c r="CG200" s="40">
        <v>45.306796405271598</v>
      </c>
      <c r="CH200" s="40">
        <v>38.452837182228542</v>
      </c>
      <c r="CI200" s="40">
        <v>17.844441612333288</v>
      </c>
      <c r="CJ200" s="40">
        <v>20.305230053760933</v>
      </c>
      <c r="CK200" s="40">
        <v>26.517458012940633</v>
      </c>
      <c r="CL200" s="40">
        <v>22.383800528239714</v>
      </c>
      <c r="CM200" s="60"/>
      <c r="CO200" s="60"/>
      <c r="CQ200" s="61"/>
    </row>
    <row r="201" spans="2:95" x14ac:dyDescent="0.25">
      <c r="B201" s="30" t="s">
        <v>107</v>
      </c>
      <c r="C201" s="1">
        <v>26</v>
      </c>
      <c r="D201" s="1">
        <v>25</v>
      </c>
      <c r="E201" s="1">
        <v>68</v>
      </c>
      <c r="F201" s="1">
        <v>26</v>
      </c>
      <c r="G201" s="1">
        <v>36</v>
      </c>
      <c r="H201" s="1">
        <v>39</v>
      </c>
      <c r="I201" s="1">
        <v>36</v>
      </c>
      <c r="J201" s="1">
        <v>28</v>
      </c>
      <c r="K201" s="1">
        <v>27</v>
      </c>
      <c r="L201" s="1">
        <v>24</v>
      </c>
      <c r="M201" s="1">
        <v>37</v>
      </c>
      <c r="N201" s="1">
        <v>53</v>
      </c>
      <c r="O201" s="1">
        <v>48</v>
      </c>
      <c r="P201" s="1">
        <v>53</v>
      </c>
      <c r="Q201" s="1">
        <v>98</v>
      </c>
      <c r="R201" s="1">
        <v>109</v>
      </c>
      <c r="S201" s="1">
        <v>131</v>
      </c>
      <c r="T201" s="1">
        <v>121</v>
      </c>
      <c r="U201" s="1">
        <v>82</v>
      </c>
      <c r="V201" s="1">
        <v>104</v>
      </c>
      <c r="W201" s="1">
        <v>139</v>
      </c>
      <c r="X201" s="1">
        <v>173</v>
      </c>
      <c r="Y201" s="1">
        <v>170</v>
      </c>
      <c r="Z201" s="1">
        <v>190</v>
      </c>
      <c r="AA201" s="1">
        <v>159</v>
      </c>
      <c r="AB201" s="1">
        <v>130</v>
      </c>
      <c r="AC201" s="1">
        <v>108</v>
      </c>
      <c r="AD201" s="1">
        <v>97</v>
      </c>
      <c r="AE201" s="1">
        <v>70</v>
      </c>
      <c r="AF201" s="1">
        <v>65</v>
      </c>
      <c r="AG201" s="1">
        <v>52</v>
      </c>
      <c r="AI201" s="53">
        <v>9.6367679762787255E-3</v>
      </c>
      <c r="AJ201" s="53">
        <v>8.6956521739130436E-3</v>
      </c>
      <c r="AK201" s="53">
        <v>2.6994839221913456E-2</v>
      </c>
      <c r="AL201" s="53">
        <v>1.1063829787234043E-2</v>
      </c>
      <c r="AM201" s="53">
        <v>1.7526777020447908E-2</v>
      </c>
      <c r="AN201" s="53">
        <v>2.113821138211382E-2</v>
      </c>
      <c r="AO201" s="53">
        <v>2.1289178001182733E-2</v>
      </c>
      <c r="AP201" s="53">
        <v>1.7209588199139522E-2</v>
      </c>
      <c r="AQ201" s="53">
        <v>1.7635532331809273E-2</v>
      </c>
      <c r="AR201" s="53">
        <v>1.6150740242261104E-2</v>
      </c>
      <c r="AS201" s="53">
        <v>2.784048156508653E-2</v>
      </c>
      <c r="AT201" s="53">
        <v>3.9552238805970148E-2</v>
      </c>
      <c r="AU201" s="53">
        <v>4.1739130434782612E-2</v>
      </c>
      <c r="AV201" s="53">
        <v>4.3159609120521171E-2</v>
      </c>
      <c r="AW201" s="53">
        <v>7.3850791258477766E-2</v>
      </c>
      <c r="AX201" s="53">
        <v>8.7550200803212852E-2</v>
      </c>
      <c r="AY201" s="53">
        <v>0.10598705501618123</v>
      </c>
      <c r="AZ201" s="53">
        <v>0.1</v>
      </c>
      <c r="BA201" s="53">
        <v>7.8694817658349334E-2</v>
      </c>
      <c r="BB201" s="53">
        <v>0.10579857578840285</v>
      </c>
      <c r="BC201" s="53">
        <v>0.11449752883031301</v>
      </c>
      <c r="BD201" s="53">
        <v>0.16714975845410629</v>
      </c>
      <c r="BE201" s="53">
        <v>0.13687600644122383</v>
      </c>
      <c r="BF201" s="53">
        <v>0.14866979655712051</v>
      </c>
      <c r="BG201" s="53">
        <v>0.13011456628477905</v>
      </c>
      <c r="BH201" s="53">
        <v>0.1218369259606373</v>
      </c>
      <c r="BI201" s="53">
        <v>0.10434782608695652</v>
      </c>
      <c r="BJ201" s="53">
        <v>1.6190953096311134E-2</v>
      </c>
      <c r="BK201" s="53">
        <v>9.4812406880671815E-3</v>
      </c>
      <c r="BL201" s="53">
        <v>9.370044687905435E-3</v>
      </c>
      <c r="BM201" s="53">
        <f t="shared" si="22"/>
        <v>9.9236641221374048E-3</v>
      </c>
      <c r="BO201" s="40" t="s">
        <v>90</v>
      </c>
      <c r="BP201" s="40" t="s">
        <v>90</v>
      </c>
      <c r="BQ201" s="40" t="s">
        <v>90</v>
      </c>
      <c r="BR201" s="40" t="s">
        <v>90</v>
      </c>
      <c r="BS201" s="40" t="s">
        <v>90</v>
      </c>
      <c r="BT201" s="40" t="s">
        <v>90</v>
      </c>
      <c r="BU201" s="40" t="s">
        <v>90</v>
      </c>
      <c r="BV201" s="40" t="s">
        <v>90</v>
      </c>
      <c r="BW201" s="40">
        <v>78.46581338094073</v>
      </c>
      <c r="BX201" s="40">
        <v>93.097958951617485</v>
      </c>
      <c r="BY201" s="40">
        <v>79.680225475282668</v>
      </c>
      <c r="BZ201" s="40">
        <v>50.951298015384808</v>
      </c>
      <c r="CA201" s="40">
        <v>66.124530293300438</v>
      </c>
      <c r="CB201" s="40">
        <v>89.537048369330662</v>
      </c>
      <c r="CC201" s="40">
        <v>105.2695631008884</v>
      </c>
      <c r="CD201" s="40">
        <v>97.717851652522171</v>
      </c>
      <c r="CE201" s="40">
        <v>104.15162235310231</v>
      </c>
      <c r="CF201" s="40">
        <v>84.391070443263033</v>
      </c>
      <c r="CG201" s="40">
        <v>68.778193355314926</v>
      </c>
      <c r="CH201" s="40">
        <v>58.583444627955508</v>
      </c>
      <c r="CI201" s="40">
        <v>52.594350765308697</v>
      </c>
      <c r="CJ201" s="40">
        <v>38.86185936461478</v>
      </c>
      <c r="CK201" s="40">
        <v>36.369625499923934</v>
      </c>
      <c r="CL201" s="40">
        <v>29.10830838623626</v>
      </c>
      <c r="CM201" s="60"/>
      <c r="CO201" s="60"/>
      <c r="CQ201" s="61"/>
    </row>
    <row r="202" spans="2:95" x14ac:dyDescent="0.25">
      <c r="B202" t="s">
        <v>55</v>
      </c>
      <c r="C202" s="1">
        <v>9</v>
      </c>
      <c r="D202" s="1">
        <v>5</v>
      </c>
      <c r="E202" s="1">
        <v>9</v>
      </c>
      <c r="F202" s="1">
        <v>7</v>
      </c>
      <c r="G202" s="1">
        <v>2</v>
      </c>
      <c r="H202" s="1">
        <v>6</v>
      </c>
      <c r="I202" s="1">
        <v>3</v>
      </c>
      <c r="J202" s="1">
        <v>4</v>
      </c>
      <c r="K202" s="1">
        <v>3</v>
      </c>
      <c r="L202" s="1">
        <v>1</v>
      </c>
      <c r="M202" s="1">
        <v>6</v>
      </c>
      <c r="N202" s="1">
        <v>0</v>
      </c>
      <c r="O202" s="1">
        <v>2</v>
      </c>
      <c r="P202" s="1">
        <v>2</v>
      </c>
      <c r="Q202" s="1">
        <v>0</v>
      </c>
      <c r="R202" s="1">
        <v>1</v>
      </c>
      <c r="S202" s="1">
        <v>2</v>
      </c>
      <c r="T202" s="1">
        <v>0</v>
      </c>
      <c r="U202" s="1">
        <v>5</v>
      </c>
      <c r="V202" s="1">
        <v>1</v>
      </c>
      <c r="W202" s="1">
        <v>2</v>
      </c>
      <c r="X202" s="1">
        <v>3</v>
      </c>
      <c r="Y202" s="1">
        <v>5</v>
      </c>
      <c r="Z202" s="1">
        <v>1</v>
      </c>
      <c r="AA202" s="1">
        <v>3</v>
      </c>
      <c r="AB202" s="1">
        <v>2</v>
      </c>
      <c r="AC202" s="1">
        <v>3</v>
      </c>
      <c r="AD202" s="1">
        <v>0</v>
      </c>
      <c r="AE202" s="1">
        <v>0</v>
      </c>
      <c r="AF202" s="1">
        <v>1</v>
      </c>
      <c r="AG202" s="1">
        <v>4</v>
      </c>
      <c r="AI202" s="53">
        <v>3.335804299481097E-3</v>
      </c>
      <c r="AJ202" s="53">
        <v>1.7391304347826088E-3</v>
      </c>
      <c r="AK202" s="53">
        <v>3.5728463676061931E-3</v>
      </c>
      <c r="AL202" s="53">
        <v>2.9787234042553193E-3</v>
      </c>
      <c r="AM202" s="53">
        <v>9.7370983446932818E-4</v>
      </c>
      <c r="AN202" s="53">
        <v>3.2520325203252032E-3</v>
      </c>
      <c r="AO202" s="53">
        <v>1.7740981667652277E-3</v>
      </c>
      <c r="AP202" s="53">
        <v>2.4585125998770742E-3</v>
      </c>
      <c r="AQ202" s="53">
        <v>1.9595035924232528E-3</v>
      </c>
      <c r="AR202" s="53">
        <v>6.7294751009421266E-4</v>
      </c>
      <c r="AS202" s="53">
        <v>4.5146726862302479E-3</v>
      </c>
      <c r="AT202" s="53">
        <v>0</v>
      </c>
      <c r="AU202" s="53">
        <v>1.7391304347826088E-3</v>
      </c>
      <c r="AV202" s="53">
        <v>1.6286644951140066E-3</v>
      </c>
      <c r="AW202" s="53">
        <v>0</v>
      </c>
      <c r="AX202" s="53">
        <v>8.0321285140562252E-4</v>
      </c>
      <c r="AY202" s="53">
        <v>1.6181229773462784E-3</v>
      </c>
      <c r="AZ202" s="53">
        <v>0</v>
      </c>
      <c r="BA202" s="53">
        <v>4.7984644913627635E-3</v>
      </c>
      <c r="BB202" s="53">
        <v>1.017293997965412E-3</v>
      </c>
      <c r="BC202" s="53">
        <v>1.6474464579901153E-3</v>
      </c>
      <c r="BD202" s="53">
        <v>2.8985507246376812E-3</v>
      </c>
      <c r="BE202" s="53">
        <v>4.0257648953301124E-3</v>
      </c>
      <c r="BF202" s="53">
        <v>7.8247261345852897E-4</v>
      </c>
      <c r="BG202" s="53">
        <v>2.4549918166939444E-3</v>
      </c>
      <c r="BH202" s="53">
        <v>1.8744142455482662E-3</v>
      </c>
      <c r="BI202" s="53">
        <v>2.8985507246376812E-3</v>
      </c>
      <c r="BJ202" s="53">
        <v>0</v>
      </c>
      <c r="BK202" s="53">
        <v>0</v>
      </c>
      <c r="BL202" s="53">
        <v>1.4415453366008361E-4</v>
      </c>
      <c r="BM202" s="53">
        <f t="shared" si="22"/>
        <v>7.6335877862595419E-4</v>
      </c>
      <c r="BO202" s="40" t="s">
        <v>90</v>
      </c>
      <c r="BP202" s="40" t="s">
        <v>90</v>
      </c>
      <c r="BQ202" s="40" t="s">
        <v>90</v>
      </c>
      <c r="BR202" s="40" t="s">
        <v>90</v>
      </c>
      <c r="BS202" s="40" t="s">
        <v>90</v>
      </c>
      <c r="BT202" s="40" t="s">
        <v>90</v>
      </c>
      <c r="BU202" s="40" t="s">
        <v>90</v>
      </c>
      <c r="BV202" s="40" t="s">
        <v>90</v>
      </c>
      <c r="BW202" s="40">
        <v>2.935995302407516</v>
      </c>
      <c r="BX202" s="40">
        <v>6.4385281524643467</v>
      </c>
      <c r="BY202" s="40">
        <v>0</v>
      </c>
      <c r="BZ202" s="40">
        <v>15.377045147004553</v>
      </c>
      <c r="CA202" s="40">
        <v>3.0692735029618485</v>
      </c>
      <c r="CB202" s="40">
        <v>6.1349693251533743</v>
      </c>
      <c r="CC202" s="40">
        <v>9.3873208586269481</v>
      </c>
      <c r="CD202" s="40">
        <v>15.306211318716738</v>
      </c>
      <c r="CE202" s="40">
        <v>2.877125397266282</v>
      </c>
      <c r="CF202" s="40">
        <v>7.9898228619251999</v>
      </c>
      <c r="CG202" s="40">
        <v>5.3226813279710949</v>
      </c>
      <c r="CH202" s="40">
        <v>7.8142097450223087</v>
      </c>
      <c r="CI202" s="40">
        <v>0</v>
      </c>
      <c r="CJ202" s="40">
        <v>0</v>
      </c>
      <c r="CK202" s="40">
        <v>2.5890351786682433</v>
      </c>
      <c r="CL202" s="40">
        <v>10.36062832206605</v>
      </c>
      <c r="CM202" s="60"/>
      <c r="CO202" s="60"/>
      <c r="CQ202" s="61"/>
    </row>
    <row r="203" spans="2:95" x14ac:dyDescent="0.25">
      <c r="B203" t="s">
        <v>56</v>
      </c>
      <c r="C203" s="1">
        <v>4</v>
      </c>
      <c r="D203" s="1">
        <v>19</v>
      </c>
      <c r="E203" s="1">
        <v>5</v>
      </c>
      <c r="F203" s="1">
        <v>8</v>
      </c>
      <c r="G203" s="1">
        <v>5</v>
      </c>
      <c r="H203" s="1">
        <v>5</v>
      </c>
      <c r="I203" s="1">
        <v>6</v>
      </c>
      <c r="J203" s="1">
        <v>9</v>
      </c>
      <c r="K203" s="1">
        <v>4</v>
      </c>
      <c r="L203" s="1">
        <v>9</v>
      </c>
      <c r="M203" s="1">
        <v>5</v>
      </c>
      <c r="N203" s="1">
        <v>7</v>
      </c>
      <c r="O203" s="1">
        <v>13</v>
      </c>
      <c r="P203" s="1">
        <v>5</v>
      </c>
      <c r="Q203" s="1">
        <v>9</v>
      </c>
      <c r="R203" s="1">
        <v>5</v>
      </c>
      <c r="S203" s="1">
        <v>4</v>
      </c>
      <c r="T203" s="1">
        <v>3</v>
      </c>
      <c r="U203" s="1">
        <v>3</v>
      </c>
      <c r="V203" s="1">
        <v>1</v>
      </c>
      <c r="W203" s="1">
        <v>4</v>
      </c>
      <c r="X203" s="1">
        <v>2</v>
      </c>
      <c r="Y203" s="1">
        <v>9</v>
      </c>
      <c r="Z203" s="1">
        <v>6</v>
      </c>
      <c r="AA203" s="1">
        <v>3</v>
      </c>
      <c r="AB203" s="1">
        <v>5</v>
      </c>
      <c r="AC203" s="1">
        <v>3</v>
      </c>
      <c r="AD203" s="1">
        <v>7</v>
      </c>
      <c r="AE203" s="1">
        <v>2</v>
      </c>
      <c r="AF203" s="1">
        <v>3</v>
      </c>
      <c r="AG203" s="1">
        <v>3</v>
      </c>
      <c r="AI203" s="53">
        <v>1.4825796886582653E-3</v>
      </c>
      <c r="AJ203" s="53">
        <v>6.6086956521739133E-3</v>
      </c>
      <c r="AK203" s="53">
        <v>1.9849146486701072E-3</v>
      </c>
      <c r="AL203" s="53">
        <v>3.4042553191489361E-3</v>
      </c>
      <c r="AM203" s="53">
        <v>2.4342745861733205E-3</v>
      </c>
      <c r="AN203" s="53">
        <v>2.7100271002710027E-3</v>
      </c>
      <c r="AO203" s="53">
        <v>3.5481963335304554E-3</v>
      </c>
      <c r="AP203" s="53">
        <v>5.531653349723417E-3</v>
      </c>
      <c r="AQ203" s="53">
        <v>2.6126714565643371E-3</v>
      </c>
      <c r="AR203" s="53">
        <v>6.0565275908479139E-3</v>
      </c>
      <c r="AS203" s="53">
        <v>3.7622272385252069E-3</v>
      </c>
      <c r="AT203" s="53">
        <v>5.2238805970149255E-3</v>
      </c>
      <c r="AU203" s="53">
        <v>1.1304347826086957E-2</v>
      </c>
      <c r="AV203" s="53">
        <v>4.0716612377850164E-3</v>
      </c>
      <c r="AW203" s="53">
        <v>6.782215523737754E-3</v>
      </c>
      <c r="AX203" s="53">
        <v>4.0160642570281121E-3</v>
      </c>
      <c r="AY203" s="53">
        <v>3.2362459546925568E-3</v>
      </c>
      <c r="AZ203" s="53">
        <v>2.4793388429752068E-3</v>
      </c>
      <c r="BA203" s="53">
        <v>2.8790786948176585E-3</v>
      </c>
      <c r="BB203" s="53">
        <v>1.017293997965412E-3</v>
      </c>
      <c r="BC203" s="53">
        <v>3.2948929159802307E-3</v>
      </c>
      <c r="BD203" s="53">
        <v>1.9323671497584541E-3</v>
      </c>
      <c r="BE203" s="53">
        <v>7.246376811594203E-3</v>
      </c>
      <c r="BF203" s="53">
        <v>4.6948356807511738E-3</v>
      </c>
      <c r="BG203" s="53">
        <v>2.4549918166939444E-3</v>
      </c>
      <c r="BH203" s="53">
        <v>4.6860356138706651E-3</v>
      </c>
      <c r="BI203" s="53">
        <v>2.8985507246376812E-3</v>
      </c>
      <c r="BJ203" s="53">
        <v>1.1684192956100817E-3</v>
      </c>
      <c r="BK203" s="53">
        <v>2.7089259108763376E-4</v>
      </c>
      <c r="BL203" s="53">
        <v>4.3246360098025082E-4</v>
      </c>
      <c r="BM203" s="53">
        <f t="shared" si="22"/>
        <v>5.7251908396946567E-4</v>
      </c>
      <c r="BO203" s="40" t="s">
        <v>90</v>
      </c>
      <c r="BP203" s="40" t="s">
        <v>90</v>
      </c>
      <c r="BQ203" s="40" t="s">
        <v>90</v>
      </c>
      <c r="BR203" s="40" t="s">
        <v>90</v>
      </c>
      <c r="BS203" s="40" t="s">
        <v>90</v>
      </c>
      <c r="BT203" s="40" t="s">
        <v>90</v>
      </c>
      <c r="BU203" s="40" t="s">
        <v>90</v>
      </c>
      <c r="BV203" s="40" t="s">
        <v>90</v>
      </c>
      <c r="BW203" s="40">
        <v>9.1724606042817047</v>
      </c>
      <c r="BX203" s="40">
        <v>7.3772154700208414</v>
      </c>
      <c r="BY203" s="40">
        <v>5.5379162667060475</v>
      </c>
      <c r="BZ203" s="40">
        <v>5.2614040933723842</v>
      </c>
      <c r="CA203" s="40">
        <v>1.7547861793040518</v>
      </c>
      <c r="CB203" s="40">
        <v>6.9436006040932527</v>
      </c>
      <c r="CC203" s="40">
        <v>3.4891226601071161</v>
      </c>
      <c r="CD203" s="40">
        <v>15.713343966192371</v>
      </c>
      <c r="CE203" s="40">
        <v>10.446423194318776</v>
      </c>
      <c r="CF203" s="40">
        <v>5.1760359205712652</v>
      </c>
      <c r="CG203" s="40">
        <v>8.5536067846606834</v>
      </c>
      <c r="CH203" s="40">
        <v>5.0982116258741028</v>
      </c>
      <c r="CI203" s="40">
        <v>12.001953684879084</v>
      </c>
      <c r="CJ203" s="40">
        <v>3.4204096373222521</v>
      </c>
      <c r="CK203" s="40">
        <v>5.1370307314079184</v>
      </c>
      <c r="CL203" s="40">
        <v>5.1392567514788974</v>
      </c>
      <c r="CM203" s="60"/>
      <c r="CO203" s="60"/>
      <c r="CQ203" s="61"/>
    </row>
    <row r="204" spans="2:95" x14ac:dyDescent="0.25">
      <c r="B204" t="s">
        <v>50</v>
      </c>
      <c r="C204" s="1">
        <v>83</v>
      </c>
      <c r="D204" s="1">
        <v>94</v>
      </c>
      <c r="E204" s="1">
        <v>70</v>
      </c>
      <c r="F204" s="1">
        <v>71</v>
      </c>
      <c r="G204" s="1">
        <v>60</v>
      </c>
      <c r="H204" s="1">
        <v>64</v>
      </c>
      <c r="I204" s="1">
        <v>57</v>
      </c>
      <c r="J204" s="1">
        <v>53</v>
      </c>
      <c r="K204" s="1">
        <v>57</v>
      </c>
      <c r="L204" s="1">
        <v>37</v>
      </c>
      <c r="M204" s="1">
        <v>36</v>
      </c>
      <c r="N204" s="1">
        <v>47</v>
      </c>
      <c r="O204" s="1">
        <v>61</v>
      </c>
      <c r="P204" s="1">
        <v>68</v>
      </c>
      <c r="Q204" s="1">
        <v>51</v>
      </c>
      <c r="R204" s="1">
        <v>33</v>
      </c>
      <c r="S204" s="1">
        <v>45</v>
      </c>
      <c r="T204" s="1">
        <v>63</v>
      </c>
      <c r="U204" s="1">
        <v>50</v>
      </c>
      <c r="V204" s="1">
        <v>20</v>
      </c>
      <c r="W204" s="1">
        <v>43</v>
      </c>
      <c r="X204" s="1">
        <v>26</v>
      </c>
      <c r="Y204" s="1">
        <v>43</v>
      </c>
      <c r="Z204" s="1">
        <v>50</v>
      </c>
      <c r="AA204" s="1">
        <v>30</v>
      </c>
      <c r="AB204" s="1">
        <v>24</v>
      </c>
      <c r="AC204" s="1">
        <v>37</v>
      </c>
      <c r="AD204" s="1">
        <v>19</v>
      </c>
      <c r="AE204" s="1">
        <v>21</v>
      </c>
      <c r="AF204" s="1">
        <v>14</v>
      </c>
      <c r="AG204" s="1">
        <v>24</v>
      </c>
      <c r="AI204" s="53">
        <v>3.0763528539659007E-2</v>
      </c>
      <c r="AJ204" s="53">
        <v>3.2695652173913042E-2</v>
      </c>
      <c r="AK204" s="53">
        <v>2.7788805081381502E-2</v>
      </c>
      <c r="AL204" s="53">
        <v>3.0212765957446808E-2</v>
      </c>
      <c r="AM204" s="53">
        <v>2.9211295034079845E-2</v>
      </c>
      <c r="AN204" s="53">
        <v>3.4688346883468835E-2</v>
      </c>
      <c r="AO204" s="53">
        <v>3.3707865168539325E-2</v>
      </c>
      <c r="AP204" s="53">
        <v>3.2575291948371235E-2</v>
      </c>
      <c r="AQ204" s="53">
        <v>3.7230568256041804E-2</v>
      </c>
      <c r="AR204" s="53">
        <v>2.4899057873485869E-2</v>
      </c>
      <c r="AS204" s="53">
        <v>2.7088036117381489E-2</v>
      </c>
      <c r="AT204" s="53">
        <v>3.5074626865671643E-2</v>
      </c>
      <c r="AU204" s="53">
        <v>5.3043478260869567E-2</v>
      </c>
      <c r="AV204" s="53">
        <v>5.5374592833876218E-2</v>
      </c>
      <c r="AW204" s="53">
        <v>3.8432554634513942E-2</v>
      </c>
      <c r="AX204" s="53">
        <v>2.6506024096385541E-2</v>
      </c>
      <c r="AY204" s="53">
        <v>3.640776699029126E-2</v>
      </c>
      <c r="AZ204" s="53">
        <v>5.2066115702479342E-2</v>
      </c>
      <c r="BA204" s="53">
        <v>4.7984644913627639E-2</v>
      </c>
      <c r="BB204" s="53">
        <v>2.0345879959308241E-2</v>
      </c>
      <c r="BC204" s="53">
        <v>3.5420098846787477E-2</v>
      </c>
      <c r="BD204" s="53">
        <v>2.5120772946859903E-2</v>
      </c>
      <c r="BE204" s="53">
        <v>3.462157809983897E-2</v>
      </c>
      <c r="BF204" s="53">
        <v>3.912363067292645E-2</v>
      </c>
      <c r="BG204" s="53">
        <v>2.4549918166939442E-2</v>
      </c>
      <c r="BH204" s="53">
        <v>2.2492970946579195E-2</v>
      </c>
      <c r="BI204" s="53">
        <v>3.5748792270531404E-2</v>
      </c>
      <c r="BJ204" s="53">
        <v>3.171423802370222E-3</v>
      </c>
      <c r="BK204" s="53">
        <v>2.8443722064201544E-3</v>
      </c>
      <c r="BL204" s="53">
        <v>2.0181634712411706E-3</v>
      </c>
      <c r="BM204" s="53">
        <f t="shared" si="22"/>
        <v>4.5801526717557254E-3</v>
      </c>
      <c r="BO204" s="40" t="s">
        <v>90</v>
      </c>
      <c r="BP204" s="40" t="s">
        <v>90</v>
      </c>
      <c r="BQ204" s="40" t="s">
        <v>90</v>
      </c>
      <c r="BR204" s="40" t="s">
        <v>90</v>
      </c>
      <c r="BS204" s="40" t="s">
        <v>90</v>
      </c>
      <c r="BT204" s="40" t="s">
        <v>90</v>
      </c>
      <c r="BU204" s="40" t="s">
        <v>90</v>
      </c>
      <c r="BV204" s="40" t="s">
        <v>90</v>
      </c>
      <c r="BW204" s="40">
        <v>11.469245045633693</v>
      </c>
      <c r="BX204" s="40">
        <v>15.399145860709593</v>
      </c>
      <c r="BY204" s="40">
        <v>24.115755627009644</v>
      </c>
      <c r="BZ204" s="40">
        <v>18.944775978024058</v>
      </c>
      <c r="CA204" s="40">
        <v>7.9611495900007956</v>
      </c>
      <c r="CB204" s="40">
        <v>17.907041631789578</v>
      </c>
      <c r="CC204" s="40">
        <v>11.078538314698664</v>
      </c>
      <c r="CD204" s="40">
        <v>18.4470579764284</v>
      </c>
      <c r="CE204" s="40">
        <v>21.458486505351164</v>
      </c>
      <c r="CF204" s="40">
        <v>12.804918421751326</v>
      </c>
      <c r="CG204" s="40">
        <v>10.187828438105045</v>
      </c>
      <c r="CH204" s="40">
        <v>15.605672921076627</v>
      </c>
      <c r="CI204" s="40">
        <v>7.8282173673641546</v>
      </c>
      <c r="CJ204" s="40">
        <v>8.5045446391252959</v>
      </c>
      <c r="CK204" s="40">
        <v>5.594716448253279</v>
      </c>
      <c r="CL204" s="40">
        <v>9.5950985081716524</v>
      </c>
      <c r="CM204" s="60"/>
      <c r="CO204" s="60"/>
      <c r="CQ204" s="61"/>
    </row>
    <row r="205" spans="2:95" x14ac:dyDescent="0.25">
      <c r="B205" t="s">
        <v>86</v>
      </c>
      <c r="C205" s="1">
        <v>24</v>
      </c>
      <c r="D205" s="1">
        <v>21</v>
      </c>
      <c r="E205" s="1">
        <v>26</v>
      </c>
      <c r="F205" s="1">
        <v>18</v>
      </c>
      <c r="G205" s="1">
        <v>5</v>
      </c>
      <c r="H205" s="1">
        <v>19</v>
      </c>
      <c r="I205" s="1">
        <v>12</v>
      </c>
      <c r="J205" s="1">
        <v>9</v>
      </c>
      <c r="K205" s="1">
        <v>3</v>
      </c>
      <c r="L205" s="1">
        <v>18</v>
      </c>
      <c r="M205" s="1">
        <v>14</v>
      </c>
      <c r="N205" s="1">
        <v>10</v>
      </c>
      <c r="O205" s="1">
        <v>14</v>
      </c>
      <c r="P205" s="1">
        <v>17</v>
      </c>
      <c r="Q205" s="1">
        <v>15</v>
      </c>
      <c r="R205" s="1">
        <v>11</v>
      </c>
      <c r="S205" s="1">
        <v>19</v>
      </c>
      <c r="T205" s="1">
        <v>13</v>
      </c>
      <c r="U205" s="1">
        <v>7</v>
      </c>
      <c r="V205" s="1">
        <v>4</v>
      </c>
      <c r="W205" s="1">
        <v>22</v>
      </c>
      <c r="X205" s="1">
        <v>8</v>
      </c>
      <c r="Y205" s="1">
        <v>26</v>
      </c>
      <c r="Z205" s="1">
        <v>23</v>
      </c>
      <c r="AA205" s="1">
        <v>34</v>
      </c>
      <c r="AB205" s="1">
        <v>21</v>
      </c>
      <c r="AC205" s="1">
        <v>16</v>
      </c>
      <c r="AD205" s="1">
        <v>12</v>
      </c>
      <c r="AE205" s="1">
        <v>15</v>
      </c>
      <c r="AF205" s="1">
        <v>32</v>
      </c>
      <c r="AG205" s="1">
        <v>22</v>
      </c>
      <c r="AI205" s="53">
        <v>8.8954781319495919E-3</v>
      </c>
      <c r="AJ205" s="53">
        <v>7.3043478260869567E-3</v>
      </c>
      <c r="AK205" s="53">
        <v>1.0321556173084558E-2</v>
      </c>
      <c r="AL205" s="53">
        <v>7.659574468085106E-3</v>
      </c>
      <c r="AM205" s="53">
        <v>2.4342745861733205E-3</v>
      </c>
      <c r="AN205" s="53">
        <v>1.0298102981029811E-2</v>
      </c>
      <c r="AO205" s="53">
        <v>7.0963926670609108E-3</v>
      </c>
      <c r="AP205" s="53">
        <v>5.531653349723417E-3</v>
      </c>
      <c r="AQ205" s="53">
        <v>1.9595035924232528E-3</v>
      </c>
      <c r="AR205" s="53">
        <v>1.2113055181695828E-2</v>
      </c>
      <c r="AS205" s="53">
        <v>1.0534236267870579E-2</v>
      </c>
      <c r="AT205" s="53">
        <v>7.462686567164179E-3</v>
      </c>
      <c r="AU205" s="53">
        <v>1.2173913043478261E-2</v>
      </c>
      <c r="AV205" s="53">
        <v>1.3843648208469055E-2</v>
      </c>
      <c r="AW205" s="53">
        <v>1.1303692539562924E-2</v>
      </c>
      <c r="AX205" s="53">
        <v>8.8353413654618466E-3</v>
      </c>
      <c r="AY205" s="53">
        <v>1.5372168284789644E-2</v>
      </c>
      <c r="AZ205" s="53">
        <v>1.0743801652892562E-2</v>
      </c>
      <c r="BA205" s="53">
        <v>6.7178502879078695E-3</v>
      </c>
      <c r="BB205" s="53">
        <v>4.0691759918616479E-3</v>
      </c>
      <c r="BC205" s="53">
        <v>1.8121911037891267E-2</v>
      </c>
      <c r="BD205" s="53">
        <v>7.7294685990338162E-3</v>
      </c>
      <c r="BE205" s="53">
        <v>2.0933977455716585E-2</v>
      </c>
      <c r="BF205" s="53">
        <v>1.7996870109546165E-2</v>
      </c>
      <c r="BG205" s="53">
        <v>2.7823240589198037E-2</v>
      </c>
      <c r="BH205" s="53">
        <v>1.9681349578256794E-2</v>
      </c>
      <c r="BI205" s="53">
        <v>1.5458937198067632E-2</v>
      </c>
      <c r="BJ205" s="53">
        <v>2.00300450676014E-3</v>
      </c>
      <c r="BK205" s="53">
        <v>2.0316944331572532E-3</v>
      </c>
      <c r="BL205" s="53">
        <v>4.6129450771226757E-3</v>
      </c>
      <c r="BM205" s="53">
        <f t="shared" si="22"/>
        <v>4.1984732824427483E-3</v>
      </c>
      <c r="BO205" s="40" t="s">
        <v>90</v>
      </c>
      <c r="BP205" s="40" t="s">
        <v>90</v>
      </c>
      <c r="BQ205" s="40" t="s">
        <v>90</v>
      </c>
      <c r="BR205" s="40" t="s">
        <v>90</v>
      </c>
      <c r="BS205" s="40" t="s">
        <v>90</v>
      </c>
      <c r="BT205" s="40" t="s">
        <v>90</v>
      </c>
      <c r="BU205" s="40" t="s">
        <v>90</v>
      </c>
      <c r="BV205" s="40" t="s">
        <v>90</v>
      </c>
      <c r="BW205" s="40">
        <v>1.9330700843345756</v>
      </c>
      <c r="BX205" s="40">
        <v>3.280930540973642</v>
      </c>
      <c r="BY205" s="40">
        <v>2.1817278613360904</v>
      </c>
      <c r="BZ205" s="40">
        <v>1.1414687441397811</v>
      </c>
      <c r="CA205" s="40">
        <v>0.66404259169183111</v>
      </c>
      <c r="CB205" s="40">
        <v>3.6441277366156983</v>
      </c>
      <c r="CC205" s="40">
        <v>1.3154238377819323</v>
      </c>
      <c r="CD205" s="40">
        <v>4.1965501015451734</v>
      </c>
      <c r="CE205" s="40">
        <v>3.6629644309570084</v>
      </c>
      <c r="CF205" s="40">
        <v>5.3903901676523462</v>
      </c>
      <c r="CG205" s="40">
        <v>3.3664435042931715</v>
      </c>
      <c r="CH205" s="40">
        <v>2.5616242086908074</v>
      </c>
      <c r="CI205" s="40">
        <v>1.9124848476455187</v>
      </c>
      <c r="CJ205" s="40">
        <v>2.3652775320657398</v>
      </c>
      <c r="CK205" s="40">
        <v>5.0952954786225861</v>
      </c>
      <c r="CL205" s="40">
        <v>3.5045335968728919</v>
      </c>
      <c r="CM205" s="60"/>
      <c r="CO205" s="60"/>
      <c r="CQ205" s="61"/>
    </row>
    <row r="206" spans="2:95" x14ac:dyDescent="0.25">
      <c r="B206" t="s">
        <v>57</v>
      </c>
      <c r="C206" s="1">
        <v>22</v>
      </c>
      <c r="D206" s="1">
        <v>30</v>
      </c>
      <c r="E206" s="1">
        <v>11</v>
      </c>
      <c r="F206" s="1">
        <v>31</v>
      </c>
      <c r="G206" s="1">
        <v>23</v>
      </c>
      <c r="H206" s="1">
        <v>15</v>
      </c>
      <c r="I206" s="1">
        <v>12</v>
      </c>
      <c r="J206" s="1">
        <v>8</v>
      </c>
      <c r="K206" s="1">
        <v>22</v>
      </c>
      <c r="L206" s="1">
        <v>21</v>
      </c>
      <c r="M206" s="1">
        <v>14</v>
      </c>
      <c r="N206" s="1">
        <v>18</v>
      </c>
      <c r="O206" s="1">
        <v>16</v>
      </c>
      <c r="P206" s="1">
        <v>18</v>
      </c>
      <c r="Q206" s="1">
        <v>14</v>
      </c>
      <c r="R206" s="1">
        <v>13</v>
      </c>
      <c r="S206" s="1">
        <v>18</v>
      </c>
      <c r="T206" s="1">
        <v>4</v>
      </c>
      <c r="U206" s="1">
        <v>14</v>
      </c>
      <c r="V206" s="1">
        <v>5</v>
      </c>
      <c r="W206" s="1">
        <v>7</v>
      </c>
      <c r="X206" s="1">
        <v>10</v>
      </c>
      <c r="Y206" s="1">
        <v>14</v>
      </c>
      <c r="Z206" s="1">
        <v>13</v>
      </c>
      <c r="AA206" s="1">
        <v>27</v>
      </c>
      <c r="AB206" s="1">
        <v>15</v>
      </c>
      <c r="AC206" s="1">
        <v>12</v>
      </c>
      <c r="AD206" s="1">
        <v>12</v>
      </c>
      <c r="AE206" s="1">
        <v>13</v>
      </c>
      <c r="AF206" s="1">
        <v>11</v>
      </c>
      <c r="AG206" s="1">
        <v>6</v>
      </c>
      <c r="AI206" s="53">
        <v>8.1541882876204601E-3</v>
      </c>
      <c r="AJ206" s="53">
        <v>1.0434782608695653E-2</v>
      </c>
      <c r="AK206" s="53">
        <v>4.3668122270742356E-3</v>
      </c>
      <c r="AL206" s="53">
        <v>1.3191489361702127E-2</v>
      </c>
      <c r="AM206" s="53">
        <v>1.1197663096397274E-2</v>
      </c>
      <c r="AN206" s="53">
        <v>8.130081300813009E-3</v>
      </c>
      <c r="AO206" s="53">
        <v>7.0963926670609108E-3</v>
      </c>
      <c r="AP206" s="53">
        <v>4.9170251997541483E-3</v>
      </c>
      <c r="AQ206" s="53">
        <v>1.4369693011103853E-2</v>
      </c>
      <c r="AR206" s="53">
        <v>1.4131897711978465E-2</v>
      </c>
      <c r="AS206" s="53">
        <v>1.0534236267870579E-2</v>
      </c>
      <c r="AT206" s="53">
        <v>1.3432835820895522E-2</v>
      </c>
      <c r="AU206" s="53">
        <v>1.391304347826087E-2</v>
      </c>
      <c r="AV206" s="53">
        <v>1.4657980456026058E-2</v>
      </c>
      <c r="AW206" s="53">
        <v>1.0550113036925395E-2</v>
      </c>
      <c r="AX206" s="53">
        <v>1.0441767068273093E-2</v>
      </c>
      <c r="AY206" s="53">
        <v>1.4563106796116505E-2</v>
      </c>
      <c r="AZ206" s="53">
        <v>3.3057851239669421E-3</v>
      </c>
      <c r="BA206" s="53">
        <v>1.3435700575815739E-2</v>
      </c>
      <c r="BB206" s="53">
        <v>5.0864699898270603E-3</v>
      </c>
      <c r="BC206" s="53">
        <v>5.7660626029654039E-3</v>
      </c>
      <c r="BD206" s="53">
        <v>9.6618357487922701E-3</v>
      </c>
      <c r="BE206" s="53">
        <v>1.1272141706924315E-2</v>
      </c>
      <c r="BF206" s="53">
        <v>1.0172143974960876E-2</v>
      </c>
      <c r="BG206" s="53">
        <v>2.20949263502455E-2</v>
      </c>
      <c r="BH206" s="53">
        <v>1.4058106841611996E-2</v>
      </c>
      <c r="BI206" s="53">
        <v>1.1594202898550725E-2</v>
      </c>
      <c r="BJ206" s="53">
        <v>2.00300450676014E-3</v>
      </c>
      <c r="BK206" s="53">
        <v>1.7608018420696193E-3</v>
      </c>
      <c r="BL206" s="53">
        <v>1.5856998702609196E-3</v>
      </c>
      <c r="BM206" s="53">
        <f t="shared" si="22"/>
        <v>1.1450381679389313E-3</v>
      </c>
      <c r="BO206" s="40" t="s">
        <v>90</v>
      </c>
      <c r="BP206" s="40" t="s">
        <v>90</v>
      </c>
      <c r="BQ206" s="40" t="s">
        <v>90</v>
      </c>
      <c r="BR206" s="40" t="s">
        <v>90</v>
      </c>
      <c r="BS206" s="40" t="s">
        <v>90</v>
      </c>
      <c r="BT206" s="40" t="s">
        <v>90</v>
      </c>
      <c r="BU206" s="40" t="s">
        <v>90</v>
      </c>
      <c r="BV206" s="40" t="s">
        <v>90</v>
      </c>
      <c r="BW206" s="40">
        <v>4.6195449392885193</v>
      </c>
      <c r="BX206" s="40">
        <v>6.5464781765876126</v>
      </c>
      <c r="BY206" s="40">
        <v>1.5137066133841939</v>
      </c>
      <c r="BZ206" s="40">
        <v>4.9929029450994662</v>
      </c>
      <c r="CA206" s="40">
        <v>1.8093194425848662</v>
      </c>
      <c r="CB206" s="40">
        <v>2.527376907718248</v>
      </c>
      <c r="CC206" s="40">
        <v>3.5611521039286629</v>
      </c>
      <c r="CD206" s="40">
        <v>4.8433590147082803</v>
      </c>
      <c r="CE206" s="40">
        <v>4.365400117650152</v>
      </c>
      <c r="CF206" s="40">
        <v>9.047421892966776</v>
      </c>
      <c r="CG206" s="40">
        <v>4.9887482939520158</v>
      </c>
      <c r="CH206" s="40">
        <v>4.0497444377893235</v>
      </c>
      <c r="CI206" s="40">
        <v>4.0894959553579771</v>
      </c>
      <c r="CJ206" s="40">
        <v>4.4287846842388996</v>
      </c>
      <c r="CK206" s="40">
        <v>3.7450296047943765</v>
      </c>
      <c r="CL206" s="40">
        <v>2.0436285990433367</v>
      </c>
      <c r="CM206" s="60"/>
      <c r="CO206" s="60"/>
      <c r="CQ206" s="61"/>
    </row>
    <row r="207" spans="2:95" x14ac:dyDescent="0.25">
      <c r="B207" t="s">
        <v>58</v>
      </c>
      <c r="C207" s="1">
        <v>5</v>
      </c>
      <c r="D207" s="1">
        <v>7</v>
      </c>
      <c r="E207" s="1">
        <v>4</v>
      </c>
      <c r="F207" s="1">
        <v>6</v>
      </c>
      <c r="G207" s="1">
        <v>3</v>
      </c>
      <c r="H207" s="1">
        <v>3</v>
      </c>
      <c r="I207" s="1">
        <v>4</v>
      </c>
      <c r="J207" s="1">
        <v>2</v>
      </c>
      <c r="K207" s="1">
        <v>2</v>
      </c>
      <c r="L207" s="1">
        <v>3</v>
      </c>
      <c r="M207" s="1">
        <v>3</v>
      </c>
      <c r="N207" s="1">
        <v>4</v>
      </c>
      <c r="O207" s="1">
        <v>0</v>
      </c>
      <c r="P207" s="1">
        <v>7</v>
      </c>
      <c r="Q207" s="1">
        <v>6</v>
      </c>
      <c r="R207" s="1">
        <v>6</v>
      </c>
      <c r="S207" s="1">
        <v>6</v>
      </c>
      <c r="T207" s="1">
        <v>4</v>
      </c>
      <c r="U207" s="1">
        <v>3</v>
      </c>
      <c r="V207" s="1">
        <v>4</v>
      </c>
      <c r="W207" s="1">
        <v>3</v>
      </c>
      <c r="X207" s="1">
        <v>4</v>
      </c>
      <c r="Y207" s="1">
        <v>4</v>
      </c>
      <c r="Z207" s="1">
        <v>5</v>
      </c>
      <c r="AA207" s="1">
        <v>6</v>
      </c>
      <c r="AB207" s="1">
        <v>11</v>
      </c>
      <c r="AC207" s="1">
        <v>9</v>
      </c>
      <c r="AD207" s="1">
        <v>2</v>
      </c>
      <c r="AE207" s="1">
        <v>2</v>
      </c>
      <c r="AF207" s="1">
        <v>5</v>
      </c>
      <c r="AG207" s="1">
        <v>3</v>
      </c>
      <c r="AI207" s="53">
        <v>1.8532246108228317E-3</v>
      </c>
      <c r="AJ207" s="53">
        <v>2.434782608695652E-3</v>
      </c>
      <c r="AK207" s="53">
        <v>1.5879317189360857E-3</v>
      </c>
      <c r="AL207" s="53">
        <v>2.553191489361702E-3</v>
      </c>
      <c r="AM207" s="53">
        <v>1.4605647517039922E-3</v>
      </c>
      <c r="AN207" s="53">
        <v>1.6260162601626016E-3</v>
      </c>
      <c r="AO207" s="53">
        <v>2.3654642223536371E-3</v>
      </c>
      <c r="AP207" s="53">
        <v>1.2292562999385371E-3</v>
      </c>
      <c r="AQ207" s="53">
        <v>1.3063357282821686E-3</v>
      </c>
      <c r="AR207" s="53">
        <v>2.018842530282638E-3</v>
      </c>
      <c r="AS207" s="53">
        <v>2.257336343115124E-3</v>
      </c>
      <c r="AT207" s="53">
        <v>2.9850746268656717E-3</v>
      </c>
      <c r="AU207" s="53">
        <v>0</v>
      </c>
      <c r="AV207" s="53">
        <v>5.7003257328990227E-3</v>
      </c>
      <c r="AW207" s="53">
        <v>4.5214770158251696E-3</v>
      </c>
      <c r="AX207" s="53">
        <v>4.8192771084337354E-3</v>
      </c>
      <c r="AY207" s="53">
        <v>4.8543689320388345E-3</v>
      </c>
      <c r="AZ207" s="53">
        <v>3.3057851239669421E-3</v>
      </c>
      <c r="BA207" s="53">
        <v>2.8790786948176585E-3</v>
      </c>
      <c r="BB207" s="53">
        <v>4.0691759918616479E-3</v>
      </c>
      <c r="BC207" s="53">
        <v>2.4711696869851728E-3</v>
      </c>
      <c r="BD207" s="53">
        <v>3.8647342995169081E-3</v>
      </c>
      <c r="BE207" s="53">
        <v>3.2206119162640902E-3</v>
      </c>
      <c r="BF207" s="53">
        <v>3.9123630672926448E-3</v>
      </c>
      <c r="BG207" s="53">
        <v>4.9099836333878887E-3</v>
      </c>
      <c r="BH207" s="53">
        <v>1.0309278350515464E-2</v>
      </c>
      <c r="BI207" s="53">
        <v>8.6956521739130436E-3</v>
      </c>
      <c r="BJ207" s="53">
        <v>3.3383408446002337E-4</v>
      </c>
      <c r="BK207" s="53">
        <v>2.7089259108763376E-4</v>
      </c>
      <c r="BL207" s="53">
        <v>7.207726683004181E-4</v>
      </c>
      <c r="BM207" s="53">
        <f t="shared" si="22"/>
        <v>5.7251908396946567E-4</v>
      </c>
      <c r="BO207" s="40" t="s">
        <v>90</v>
      </c>
      <c r="BP207" s="40" t="s">
        <v>90</v>
      </c>
      <c r="BQ207" s="40" t="s">
        <v>90</v>
      </c>
      <c r="BR207" s="40" t="s">
        <v>90</v>
      </c>
      <c r="BS207" s="40" t="s">
        <v>90</v>
      </c>
      <c r="BT207" s="40" t="s">
        <v>90</v>
      </c>
      <c r="BU207" s="40" t="s">
        <v>90</v>
      </c>
      <c r="BV207" s="40" t="s">
        <v>90</v>
      </c>
      <c r="BW207" s="40">
        <v>4.2840312734282957</v>
      </c>
      <c r="BX207" s="40">
        <v>4.1176268743780664</v>
      </c>
      <c r="BY207" s="40">
        <v>2.9986581005000263</v>
      </c>
      <c r="BZ207" s="40">
        <v>2.1479662339708017</v>
      </c>
      <c r="CA207" s="40">
        <v>2.8909044917428544</v>
      </c>
      <c r="CB207" s="40">
        <v>2.2265433656429519</v>
      </c>
      <c r="CC207" s="40">
        <v>2.9858322260872159</v>
      </c>
      <c r="CD207" s="40">
        <v>2.9220777425314242</v>
      </c>
      <c r="CE207" s="40">
        <v>3.5003060968677424</v>
      </c>
      <c r="CF207" s="40">
        <v>4.0638905033145454</v>
      </c>
      <c r="CG207" s="40">
        <v>7.2028357218500814</v>
      </c>
      <c r="CH207" s="40">
        <v>6.4120295739161746</v>
      </c>
      <c r="CI207" s="40">
        <v>1.5031726966302854</v>
      </c>
      <c r="CJ207" s="40">
        <v>1.4411554985331316</v>
      </c>
      <c r="CK207" s="40">
        <v>3.4672107903871403</v>
      </c>
      <c r="CL207" s="40">
        <v>2.0812279382740533</v>
      </c>
      <c r="CM207" s="60"/>
      <c r="CO207" s="60"/>
      <c r="CQ207" s="61"/>
    </row>
    <row r="208" spans="2:95" x14ac:dyDescent="0.25">
      <c r="B208" t="s">
        <v>59</v>
      </c>
      <c r="C208" s="1">
        <v>1</v>
      </c>
      <c r="D208" s="1">
        <v>0</v>
      </c>
      <c r="E208" s="1">
        <v>1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1</v>
      </c>
      <c r="N208" s="1">
        <v>1</v>
      </c>
      <c r="O208" s="1">
        <v>1</v>
      </c>
      <c r="P208" s="1">
        <v>0</v>
      </c>
      <c r="Q208" s="1">
        <v>0</v>
      </c>
      <c r="R208" s="1">
        <v>1</v>
      </c>
      <c r="S208" s="1">
        <v>2</v>
      </c>
      <c r="T208" s="1">
        <v>1</v>
      </c>
      <c r="U208" s="1">
        <v>0</v>
      </c>
      <c r="V208" s="1">
        <v>0</v>
      </c>
      <c r="W208" s="1">
        <v>1</v>
      </c>
      <c r="X208" s="1">
        <v>1</v>
      </c>
      <c r="Y208" s="1">
        <v>2</v>
      </c>
      <c r="Z208" s="1">
        <v>0</v>
      </c>
      <c r="AA208" s="1">
        <v>4</v>
      </c>
      <c r="AB208" s="1">
        <v>0</v>
      </c>
      <c r="AC208" s="1">
        <v>1</v>
      </c>
      <c r="AD208" s="1">
        <v>1</v>
      </c>
      <c r="AE208" s="1">
        <v>0</v>
      </c>
      <c r="AF208" s="1">
        <v>0</v>
      </c>
      <c r="AG208" s="1">
        <v>0</v>
      </c>
      <c r="AI208" s="53">
        <v>3.7064492216456633E-4</v>
      </c>
      <c r="AJ208" s="53">
        <v>0</v>
      </c>
      <c r="AK208" s="53">
        <v>3.9698292973402142E-4</v>
      </c>
      <c r="AL208" s="53">
        <v>0</v>
      </c>
      <c r="AM208" s="53">
        <v>0</v>
      </c>
      <c r="AN208" s="53">
        <v>0</v>
      </c>
      <c r="AO208" s="53">
        <v>0</v>
      </c>
      <c r="AP208" s="53">
        <v>0</v>
      </c>
      <c r="AQ208" s="53">
        <v>0</v>
      </c>
      <c r="AR208" s="53">
        <v>0</v>
      </c>
      <c r="AS208" s="53">
        <v>7.5244544770504136E-4</v>
      </c>
      <c r="AT208" s="53">
        <v>7.4626865671641792E-4</v>
      </c>
      <c r="AU208" s="53">
        <v>8.6956521739130438E-4</v>
      </c>
      <c r="AV208" s="53">
        <v>0</v>
      </c>
      <c r="AW208" s="53">
        <v>0</v>
      </c>
      <c r="AX208" s="53">
        <v>8.0321285140562252E-4</v>
      </c>
      <c r="AY208" s="53">
        <v>1.6181229773462784E-3</v>
      </c>
      <c r="AZ208" s="53">
        <v>8.2644628099173552E-4</v>
      </c>
      <c r="BA208" s="53">
        <v>0</v>
      </c>
      <c r="BB208" s="53">
        <v>0</v>
      </c>
      <c r="BC208" s="53">
        <v>8.2372322899505767E-4</v>
      </c>
      <c r="BD208" s="53">
        <v>9.6618357487922703E-4</v>
      </c>
      <c r="BE208" s="53">
        <v>1.6103059581320451E-3</v>
      </c>
      <c r="BF208" s="53">
        <v>0</v>
      </c>
      <c r="BG208" s="53">
        <v>3.2733224222585926E-3</v>
      </c>
      <c r="BH208" s="53">
        <v>0</v>
      </c>
      <c r="BI208" s="53">
        <v>9.6618357487922703E-4</v>
      </c>
      <c r="BJ208" s="53">
        <v>1.6691704223001168E-4</v>
      </c>
      <c r="BK208" s="53">
        <v>0</v>
      </c>
      <c r="BL208" s="53">
        <v>0</v>
      </c>
      <c r="BM208" s="53">
        <f t="shared" si="22"/>
        <v>0</v>
      </c>
      <c r="BO208" s="40" t="s">
        <v>90</v>
      </c>
      <c r="BP208" s="40" t="s">
        <v>90</v>
      </c>
      <c r="BQ208" s="40" t="s">
        <v>90</v>
      </c>
      <c r="BR208" s="40" t="s">
        <v>90</v>
      </c>
      <c r="BS208" s="40" t="s">
        <v>90</v>
      </c>
      <c r="BT208" s="40" t="s">
        <v>90</v>
      </c>
      <c r="BU208" s="40" t="s">
        <v>90</v>
      </c>
      <c r="BV208" s="40" t="s">
        <v>90</v>
      </c>
      <c r="BW208" s="40">
        <v>0.97928805758213777</v>
      </c>
      <c r="BX208" s="40">
        <v>1.8957166282784048</v>
      </c>
      <c r="BY208" s="40">
        <v>0.94650361564381169</v>
      </c>
      <c r="BZ208" s="40">
        <v>0</v>
      </c>
      <c r="CA208" s="40">
        <v>0</v>
      </c>
      <c r="CB208" s="40">
        <v>0.86267134809651569</v>
      </c>
      <c r="CC208" s="40">
        <v>0.84590918319009278</v>
      </c>
      <c r="CD208" s="40">
        <v>1.6209057315200728</v>
      </c>
      <c r="CE208" s="40">
        <v>0</v>
      </c>
      <c r="CF208" s="40">
        <v>2.9091178422328228</v>
      </c>
      <c r="CG208" s="40">
        <v>0</v>
      </c>
      <c r="CH208" s="40">
        <v>0.68239569127553912</v>
      </c>
      <c r="CI208" s="40">
        <v>0.66752410672194384</v>
      </c>
      <c r="CJ208" s="40">
        <v>0</v>
      </c>
      <c r="CK208" s="40">
        <v>0</v>
      </c>
      <c r="CL208" s="40">
        <v>0</v>
      </c>
      <c r="CM208" s="60"/>
      <c r="CO208" s="60"/>
      <c r="CQ208" s="61"/>
    </row>
    <row r="209" spans="1:95" x14ac:dyDescent="0.25">
      <c r="B209" t="s">
        <v>60</v>
      </c>
      <c r="C209" s="1">
        <v>0</v>
      </c>
      <c r="D209" s="1">
        <v>1</v>
      </c>
      <c r="E209" s="1">
        <v>0</v>
      </c>
      <c r="F209" s="1">
        <v>0</v>
      </c>
      <c r="G209" s="1">
        <v>1</v>
      </c>
      <c r="H209" s="1">
        <v>0</v>
      </c>
      <c r="I209" s="1">
        <v>0</v>
      </c>
      <c r="J209" s="1">
        <v>3</v>
      </c>
      <c r="K209" s="1">
        <v>0</v>
      </c>
      <c r="L209" s="1">
        <v>0</v>
      </c>
      <c r="M209" s="1">
        <v>3</v>
      </c>
      <c r="N209" s="1">
        <v>0</v>
      </c>
      <c r="O209" s="1">
        <v>1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3</v>
      </c>
      <c r="X209" s="1">
        <v>1</v>
      </c>
      <c r="Y209" s="1">
        <v>1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I209" s="53">
        <v>0</v>
      </c>
      <c r="AJ209" s="53">
        <v>3.4782608695652176E-4</v>
      </c>
      <c r="AK209" s="53">
        <v>0</v>
      </c>
      <c r="AL209" s="53">
        <v>0</v>
      </c>
      <c r="AM209" s="53">
        <v>4.8685491723466409E-4</v>
      </c>
      <c r="AN209" s="53">
        <v>0</v>
      </c>
      <c r="AO209" s="53">
        <v>0</v>
      </c>
      <c r="AP209" s="53">
        <v>1.8438844499078057E-3</v>
      </c>
      <c r="AQ209" s="53">
        <v>0</v>
      </c>
      <c r="AR209" s="53">
        <v>0</v>
      </c>
      <c r="AS209" s="53">
        <v>2.257336343115124E-3</v>
      </c>
      <c r="AT209" s="53">
        <v>0</v>
      </c>
      <c r="AU209" s="53">
        <v>8.6956521739130438E-4</v>
      </c>
      <c r="AV209" s="53">
        <v>0</v>
      </c>
      <c r="AW209" s="53">
        <v>0</v>
      </c>
      <c r="AX209" s="53">
        <v>0</v>
      </c>
      <c r="AY209" s="53">
        <v>0</v>
      </c>
      <c r="AZ209" s="53">
        <v>0</v>
      </c>
      <c r="BA209" s="53">
        <v>0</v>
      </c>
      <c r="BB209" s="53">
        <v>0</v>
      </c>
      <c r="BC209" s="53">
        <v>2.4711696869851728E-3</v>
      </c>
      <c r="BD209" s="53">
        <v>9.6618357487922703E-4</v>
      </c>
      <c r="BE209" s="53">
        <v>8.0515297906602254E-4</v>
      </c>
      <c r="BF209" s="53">
        <v>0</v>
      </c>
      <c r="BG209" s="53">
        <v>0</v>
      </c>
      <c r="BH209" s="53">
        <v>0</v>
      </c>
      <c r="BI209" s="53">
        <v>0</v>
      </c>
      <c r="BJ209" s="53">
        <v>0</v>
      </c>
      <c r="BK209" s="53">
        <v>0</v>
      </c>
      <c r="BL209" s="53">
        <v>0</v>
      </c>
      <c r="BM209" s="53">
        <f t="shared" si="22"/>
        <v>0</v>
      </c>
      <c r="BO209" s="40" t="s">
        <v>90</v>
      </c>
      <c r="BP209" s="40" t="s">
        <v>90</v>
      </c>
      <c r="BQ209" s="40" t="s">
        <v>90</v>
      </c>
      <c r="BR209" s="40" t="s">
        <v>90</v>
      </c>
      <c r="BS209" s="40" t="s">
        <v>90</v>
      </c>
      <c r="BT209" s="40" t="s">
        <v>90</v>
      </c>
      <c r="BU209" s="40" t="s">
        <v>90</v>
      </c>
      <c r="BV209" s="40" t="s">
        <v>90</v>
      </c>
      <c r="BW209" s="40">
        <v>0</v>
      </c>
      <c r="BX209" s="40">
        <v>0</v>
      </c>
      <c r="BY209" s="40">
        <v>0</v>
      </c>
      <c r="BZ209" s="40">
        <v>0</v>
      </c>
      <c r="CA209" s="40">
        <v>0</v>
      </c>
      <c r="CB209" s="40">
        <v>3.2886443111934489</v>
      </c>
      <c r="CC209" s="40">
        <v>1.0931709610065918</v>
      </c>
      <c r="CD209" s="40">
        <v>1.066421517119553</v>
      </c>
      <c r="CE209" s="40">
        <v>0</v>
      </c>
      <c r="CF209" s="40">
        <v>0</v>
      </c>
      <c r="CG209" s="40">
        <v>0</v>
      </c>
      <c r="CH209" s="40">
        <v>0</v>
      </c>
      <c r="CI209" s="40">
        <v>0</v>
      </c>
      <c r="CJ209" s="40">
        <v>0</v>
      </c>
      <c r="CK209" s="40">
        <v>0</v>
      </c>
      <c r="CL209" s="40">
        <v>0</v>
      </c>
      <c r="CM209" s="60"/>
      <c r="CO209" s="60"/>
      <c r="CQ209" s="61"/>
    </row>
    <row r="210" spans="1:95" x14ac:dyDescent="0.25">
      <c r="B210" t="s">
        <v>61</v>
      </c>
      <c r="C210" s="1">
        <v>0</v>
      </c>
      <c r="D210" s="1">
        <v>0</v>
      </c>
      <c r="E210" s="1">
        <v>0</v>
      </c>
      <c r="F210" s="1">
        <v>0</v>
      </c>
      <c r="G210" s="1">
        <v>1</v>
      </c>
      <c r="H210" s="1">
        <v>0</v>
      </c>
      <c r="I210" s="1">
        <v>0</v>
      </c>
      <c r="J210" s="1">
        <v>2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1</v>
      </c>
      <c r="X210" s="1">
        <v>0</v>
      </c>
      <c r="Y210" s="1">
        <v>4</v>
      </c>
      <c r="Z210" s="1">
        <v>2</v>
      </c>
      <c r="AA210" s="1">
        <v>4</v>
      </c>
      <c r="AB210" s="1">
        <v>1</v>
      </c>
      <c r="AC210" s="1">
        <v>2</v>
      </c>
      <c r="AD210" s="1">
        <v>1</v>
      </c>
      <c r="AE210" s="1">
        <v>2</v>
      </c>
      <c r="AF210" s="1">
        <v>15</v>
      </c>
      <c r="AG210" s="1">
        <v>6</v>
      </c>
      <c r="AI210" s="53">
        <v>0</v>
      </c>
      <c r="AJ210" s="53">
        <v>0</v>
      </c>
      <c r="AK210" s="53">
        <v>0</v>
      </c>
      <c r="AL210" s="53">
        <v>0</v>
      </c>
      <c r="AM210" s="53">
        <v>4.8685491723466409E-4</v>
      </c>
      <c r="AN210" s="53">
        <v>0</v>
      </c>
      <c r="AO210" s="53">
        <v>0</v>
      </c>
      <c r="AP210" s="53">
        <v>1.2292562999385371E-3</v>
      </c>
      <c r="AQ210" s="53">
        <v>0</v>
      </c>
      <c r="AR210" s="53">
        <v>0</v>
      </c>
      <c r="AS210" s="53">
        <v>0</v>
      </c>
      <c r="AT210" s="53">
        <v>0</v>
      </c>
      <c r="AU210" s="53">
        <v>0</v>
      </c>
      <c r="AV210" s="53">
        <v>0</v>
      </c>
      <c r="AW210" s="53">
        <v>0</v>
      </c>
      <c r="AX210" s="53">
        <v>0</v>
      </c>
      <c r="AY210" s="53">
        <v>0</v>
      </c>
      <c r="AZ210" s="53">
        <v>0</v>
      </c>
      <c r="BA210" s="53">
        <v>0</v>
      </c>
      <c r="BB210" s="53">
        <v>0</v>
      </c>
      <c r="BC210" s="53">
        <v>8.2372322899505767E-4</v>
      </c>
      <c r="BD210" s="53">
        <v>0</v>
      </c>
      <c r="BE210" s="53">
        <v>3.2206119162640902E-3</v>
      </c>
      <c r="BF210" s="53">
        <v>1.5649452269170579E-3</v>
      </c>
      <c r="BG210" s="53">
        <v>3.2733224222585926E-3</v>
      </c>
      <c r="BH210" s="53">
        <v>9.372071227741331E-4</v>
      </c>
      <c r="BI210" s="53">
        <v>1.9323671497584541E-3</v>
      </c>
      <c r="BJ210" s="53">
        <v>1.6691704223001168E-4</v>
      </c>
      <c r="BK210" s="53">
        <v>2.7089259108763376E-4</v>
      </c>
      <c r="BL210" s="53">
        <v>2.1623180049012542E-3</v>
      </c>
      <c r="BM210" s="53">
        <f t="shared" si="22"/>
        <v>1.1450381679389313E-3</v>
      </c>
      <c r="BO210" s="40" t="s">
        <v>90</v>
      </c>
      <c r="BP210" s="40" t="s">
        <v>90</v>
      </c>
      <c r="BQ210" s="40" t="s">
        <v>90</v>
      </c>
      <c r="BR210" s="40" t="s">
        <v>90</v>
      </c>
      <c r="BS210" s="40" t="s">
        <v>90</v>
      </c>
      <c r="BT210" s="40" t="s">
        <v>90</v>
      </c>
      <c r="BU210" s="40" t="s">
        <v>90</v>
      </c>
      <c r="BV210" s="40" t="s">
        <v>90</v>
      </c>
      <c r="BW210" s="40">
        <v>0</v>
      </c>
      <c r="BX210" s="40">
        <v>0</v>
      </c>
      <c r="BY210" s="40">
        <v>0</v>
      </c>
      <c r="BZ210" s="40">
        <v>0</v>
      </c>
      <c r="CA210" s="40">
        <v>0</v>
      </c>
      <c r="CB210" s="40">
        <v>1.3379358325974686</v>
      </c>
      <c r="CC210" s="40">
        <v>0</v>
      </c>
      <c r="CD210" s="40">
        <v>5.6819023046416497</v>
      </c>
      <c r="CE210" s="40">
        <v>2.8053615851797753</v>
      </c>
      <c r="CF210" s="40">
        <v>5.5310148421630618</v>
      </c>
      <c r="CG210" s="40">
        <v>1.421988944240725</v>
      </c>
      <c r="CH210" s="40">
        <v>2.8177538861552875</v>
      </c>
      <c r="CI210" s="40">
        <v>1.3869403436528882</v>
      </c>
      <c r="CJ210" s="40">
        <v>2.6924241225644554</v>
      </c>
      <c r="CK210" s="40">
        <v>20.065578108340844</v>
      </c>
      <c r="CL210" s="40">
        <v>8.0297092353469264</v>
      </c>
      <c r="CM210" s="60"/>
      <c r="CO210" s="60"/>
      <c r="CQ210" s="61"/>
    </row>
    <row r="211" spans="1:95" x14ac:dyDescent="0.25">
      <c r="B211" t="s">
        <v>62</v>
      </c>
      <c r="C211" s="1">
        <v>4</v>
      </c>
      <c r="D211" s="1">
        <v>2</v>
      </c>
      <c r="E211" s="1">
        <v>16</v>
      </c>
      <c r="F211" s="1">
        <v>2</v>
      </c>
      <c r="G211" s="1">
        <v>5</v>
      </c>
      <c r="H211" s="1">
        <v>4</v>
      </c>
      <c r="I211" s="1">
        <v>2</v>
      </c>
      <c r="J211" s="1">
        <v>12</v>
      </c>
      <c r="K211" s="1">
        <v>6</v>
      </c>
      <c r="L211" s="1">
        <v>5</v>
      </c>
      <c r="M211" s="1">
        <v>7</v>
      </c>
      <c r="N211" s="1">
        <v>9</v>
      </c>
      <c r="O211" s="1">
        <v>7</v>
      </c>
      <c r="P211" s="1">
        <v>11</v>
      </c>
      <c r="Q211" s="1">
        <v>5</v>
      </c>
      <c r="R211" s="1">
        <v>2</v>
      </c>
      <c r="S211" s="1">
        <v>5</v>
      </c>
      <c r="T211" s="1">
        <v>4</v>
      </c>
      <c r="U211" s="1">
        <v>2</v>
      </c>
      <c r="V211" s="1">
        <v>2</v>
      </c>
      <c r="W211" s="1">
        <v>2</v>
      </c>
      <c r="X211" s="1">
        <v>1</v>
      </c>
      <c r="Y211" s="1">
        <v>2</v>
      </c>
      <c r="Z211" s="1">
        <v>11</v>
      </c>
      <c r="AA211" s="1">
        <v>5</v>
      </c>
      <c r="AB211" s="1">
        <v>9</v>
      </c>
      <c r="AC211" s="1">
        <v>4</v>
      </c>
      <c r="AD211" s="1">
        <v>1</v>
      </c>
      <c r="AE211" s="1">
        <v>3</v>
      </c>
      <c r="AF211" s="1">
        <v>4</v>
      </c>
      <c r="AG211" s="1">
        <v>1</v>
      </c>
      <c r="AI211" s="53">
        <v>1.4825796886582653E-3</v>
      </c>
      <c r="AJ211" s="53">
        <v>6.9565217391304353E-4</v>
      </c>
      <c r="AK211" s="53">
        <v>6.3517268757443427E-3</v>
      </c>
      <c r="AL211" s="53">
        <v>8.5106382978723403E-4</v>
      </c>
      <c r="AM211" s="53">
        <v>2.4342745861733205E-3</v>
      </c>
      <c r="AN211" s="53">
        <v>2.1680216802168022E-3</v>
      </c>
      <c r="AO211" s="53">
        <v>1.1827321111768185E-3</v>
      </c>
      <c r="AP211" s="53">
        <v>7.3755377996312229E-3</v>
      </c>
      <c r="AQ211" s="53">
        <v>3.9190071848465057E-3</v>
      </c>
      <c r="AR211" s="53">
        <v>3.3647375504710633E-3</v>
      </c>
      <c r="AS211" s="53">
        <v>5.2671181339352894E-3</v>
      </c>
      <c r="AT211" s="53">
        <v>6.7164179104477612E-3</v>
      </c>
      <c r="AU211" s="53">
        <v>6.0869565217391303E-3</v>
      </c>
      <c r="AV211" s="53">
        <v>8.9576547231270363E-3</v>
      </c>
      <c r="AW211" s="53">
        <v>3.7678975131876413E-3</v>
      </c>
      <c r="AX211" s="53">
        <v>1.606425702811245E-3</v>
      </c>
      <c r="AY211" s="53">
        <v>4.0453074433656954E-3</v>
      </c>
      <c r="AZ211" s="53">
        <v>3.3057851239669421E-3</v>
      </c>
      <c r="BA211" s="53">
        <v>1.9193857965451055E-3</v>
      </c>
      <c r="BB211" s="53">
        <v>2.0345879959308239E-3</v>
      </c>
      <c r="BC211" s="53">
        <v>1.6474464579901153E-3</v>
      </c>
      <c r="BD211" s="53">
        <v>9.6618357487922703E-4</v>
      </c>
      <c r="BE211" s="53">
        <v>1.6103059581320451E-3</v>
      </c>
      <c r="BF211" s="53">
        <v>8.6071987480438178E-3</v>
      </c>
      <c r="BG211" s="53">
        <v>4.0916530278232409E-3</v>
      </c>
      <c r="BH211" s="53">
        <v>8.4348641049671984E-3</v>
      </c>
      <c r="BI211" s="53">
        <v>3.8647342995169081E-3</v>
      </c>
      <c r="BJ211" s="53">
        <v>1.6691704223001168E-4</v>
      </c>
      <c r="BK211" s="53">
        <v>4.0633888663145062E-4</v>
      </c>
      <c r="BL211" s="53">
        <v>5.7661813464033446E-4</v>
      </c>
      <c r="BM211" s="53">
        <f t="shared" si="22"/>
        <v>1.9083969465648855E-4</v>
      </c>
      <c r="BO211" s="40" t="s">
        <v>90</v>
      </c>
      <c r="BP211" s="40" t="s">
        <v>90</v>
      </c>
      <c r="BQ211" s="40" t="s">
        <v>90</v>
      </c>
      <c r="BR211" s="40" t="s">
        <v>90</v>
      </c>
      <c r="BS211" s="40" t="s">
        <v>90</v>
      </c>
      <c r="BT211" s="40" t="s">
        <v>90</v>
      </c>
      <c r="BU211" s="40" t="s">
        <v>90</v>
      </c>
      <c r="BV211" s="40" t="s">
        <v>90</v>
      </c>
      <c r="BW211" s="40">
        <v>1.10573600552868</v>
      </c>
      <c r="BX211" s="40">
        <v>2.6163216610502964</v>
      </c>
      <c r="BY211" s="40">
        <v>2.1634017328847879</v>
      </c>
      <c r="BZ211" s="40">
        <v>1.004974624390734</v>
      </c>
      <c r="CA211" s="40">
        <v>1.0100193923723335</v>
      </c>
      <c r="CB211" s="40">
        <v>0.99463889634868063</v>
      </c>
      <c r="CC211" s="40">
        <v>0.48355665591559033</v>
      </c>
      <c r="CD211" s="40">
        <v>0.94187577013208201</v>
      </c>
      <c r="CE211" s="40">
        <v>4.9753420015038285</v>
      </c>
      <c r="CF211" s="40">
        <v>2.2037302709780344</v>
      </c>
      <c r="CG211" s="40">
        <v>3.9066789292688116</v>
      </c>
      <c r="CH211" s="40">
        <v>1.756839667362402</v>
      </c>
      <c r="CI211" s="40">
        <v>0.44531176708989034</v>
      </c>
      <c r="CJ211" s="40">
        <v>1.3083501608133958</v>
      </c>
      <c r="CK211" s="40">
        <v>1.729027411132172</v>
      </c>
      <c r="CL211" s="40">
        <v>0.43244416184939333</v>
      </c>
      <c r="CM211" s="60"/>
      <c r="CO211" s="60"/>
      <c r="CQ211" s="61"/>
    </row>
    <row r="212" spans="1:95" x14ac:dyDescent="0.25">
      <c r="B212" t="s">
        <v>63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5</v>
      </c>
      <c r="R212" s="1">
        <v>3</v>
      </c>
      <c r="S212" s="1">
        <v>10</v>
      </c>
      <c r="T212" s="1">
        <v>9</v>
      </c>
      <c r="U212" s="1">
        <v>6</v>
      </c>
      <c r="V212" s="1">
        <v>8</v>
      </c>
      <c r="W212" s="1">
        <v>17</v>
      </c>
      <c r="X212" s="1">
        <v>14</v>
      </c>
      <c r="Y212" s="1">
        <v>29</v>
      </c>
      <c r="Z212" s="1">
        <v>53</v>
      </c>
      <c r="AA212" s="1">
        <v>22</v>
      </c>
      <c r="AB212" s="1">
        <v>17</v>
      </c>
      <c r="AC212" s="1">
        <v>17</v>
      </c>
      <c r="AD212" s="1">
        <v>15</v>
      </c>
      <c r="AE212" s="1">
        <v>18</v>
      </c>
      <c r="AF212" s="1">
        <v>12</v>
      </c>
      <c r="AG212" s="1">
        <v>7</v>
      </c>
      <c r="AI212" s="53">
        <v>0</v>
      </c>
      <c r="AJ212" s="53">
        <v>0</v>
      </c>
      <c r="AK212" s="53">
        <v>0</v>
      </c>
      <c r="AL212" s="53">
        <v>0</v>
      </c>
      <c r="AM212" s="53">
        <v>0</v>
      </c>
      <c r="AN212" s="53">
        <v>0</v>
      </c>
      <c r="AO212" s="53">
        <v>0</v>
      </c>
      <c r="AP212" s="53">
        <v>0</v>
      </c>
      <c r="AQ212" s="53">
        <v>0</v>
      </c>
      <c r="AR212" s="53">
        <v>0</v>
      </c>
      <c r="AS212" s="53">
        <v>0</v>
      </c>
      <c r="AT212" s="53">
        <v>0</v>
      </c>
      <c r="AU212" s="53">
        <v>0</v>
      </c>
      <c r="AV212" s="53">
        <v>0</v>
      </c>
      <c r="AW212" s="53">
        <v>3.7678975131876413E-3</v>
      </c>
      <c r="AX212" s="53">
        <v>2.4096385542168677E-3</v>
      </c>
      <c r="AY212" s="53">
        <v>8.0906148867313909E-3</v>
      </c>
      <c r="AZ212" s="53">
        <v>7.4380165289256199E-3</v>
      </c>
      <c r="BA212" s="53">
        <v>5.7581573896353169E-3</v>
      </c>
      <c r="BB212" s="53">
        <v>8.1383519837232958E-3</v>
      </c>
      <c r="BC212" s="53">
        <v>1.400329489291598E-2</v>
      </c>
      <c r="BD212" s="53">
        <v>1.3526570048309179E-2</v>
      </c>
      <c r="BE212" s="53">
        <v>2.3349436392914653E-2</v>
      </c>
      <c r="BF212" s="53">
        <v>4.1471048513302036E-2</v>
      </c>
      <c r="BG212" s="53">
        <v>1.8003273322422259E-2</v>
      </c>
      <c r="BH212" s="53">
        <v>1.5932521087160263E-2</v>
      </c>
      <c r="BI212" s="53">
        <v>1.6425120772946861E-2</v>
      </c>
      <c r="BJ212" s="53">
        <v>2.5037556334501754E-3</v>
      </c>
      <c r="BK212" s="53">
        <v>2.4380333197887038E-3</v>
      </c>
      <c r="BL212" s="53">
        <v>1.7298544039210033E-3</v>
      </c>
      <c r="BM212" s="53">
        <f t="shared" si="22"/>
        <v>1.3358778625954199E-3</v>
      </c>
      <c r="BO212" s="40" t="s">
        <v>90</v>
      </c>
      <c r="BP212" s="40" t="s">
        <v>90</v>
      </c>
      <c r="BQ212" s="40" t="s">
        <v>90</v>
      </c>
      <c r="BR212" s="40" t="s">
        <v>90</v>
      </c>
      <c r="BS212" s="40" t="s">
        <v>90</v>
      </c>
      <c r="BT212" s="40" t="s">
        <v>90</v>
      </c>
      <c r="BU212" s="40" t="s">
        <v>90</v>
      </c>
      <c r="BV212" s="40" t="s">
        <v>90</v>
      </c>
      <c r="BW212" s="40">
        <v>1.7118206924885309</v>
      </c>
      <c r="BX212" s="40">
        <v>5.50145788633988</v>
      </c>
      <c r="BY212" s="40">
        <v>5.1368690212552224</v>
      </c>
      <c r="BZ212" s="40">
        <v>2.5878800948889369</v>
      </c>
      <c r="CA212" s="40">
        <v>3.3611468232961084</v>
      </c>
      <c r="CB212" s="40">
        <v>6.9541313676321996</v>
      </c>
      <c r="CC212" s="40">
        <v>5.3983604408146899</v>
      </c>
      <c r="CD212" s="40">
        <v>10.687260033031025</v>
      </c>
      <c r="CE212" s="40">
        <v>18.917561482107836</v>
      </c>
      <c r="CF212" s="40">
        <v>7.9711877447863886</v>
      </c>
      <c r="CG212" s="40">
        <v>6.535821169773822</v>
      </c>
      <c r="CH212" s="40">
        <v>6.9840762498668649</v>
      </c>
      <c r="CI212" s="40">
        <v>6.1689327007841888</v>
      </c>
      <c r="CJ212" s="40">
        <v>7.4413753628177934</v>
      </c>
      <c r="CK212" s="40">
        <v>4.7076656813162785</v>
      </c>
      <c r="CL212" s="40">
        <v>2.7473282931619258</v>
      </c>
      <c r="CM212" s="60"/>
      <c r="CO212" s="60"/>
      <c r="CQ212" s="61"/>
    </row>
    <row r="213" spans="1:95" x14ac:dyDescent="0.25">
      <c r="B213" t="s">
        <v>87</v>
      </c>
      <c r="C213" s="1">
        <v>11</v>
      </c>
      <c r="D213" s="1">
        <v>14</v>
      </c>
      <c r="E213" s="1">
        <v>23</v>
      </c>
      <c r="F213" s="1">
        <v>19</v>
      </c>
      <c r="G213" s="1">
        <v>20</v>
      </c>
      <c r="H213" s="1">
        <v>16</v>
      </c>
      <c r="I213" s="1">
        <v>18</v>
      </c>
      <c r="J213" s="1">
        <v>20</v>
      </c>
      <c r="K213" s="1">
        <v>23</v>
      </c>
      <c r="L213" s="1">
        <v>27</v>
      </c>
      <c r="M213" s="1">
        <v>30</v>
      </c>
      <c r="N213" s="1">
        <v>21</v>
      </c>
      <c r="O213" s="1">
        <v>17</v>
      </c>
      <c r="P213" s="1">
        <v>19</v>
      </c>
      <c r="Q213" s="1">
        <v>8</v>
      </c>
      <c r="R213" s="1">
        <v>22</v>
      </c>
      <c r="S213" s="1">
        <v>14</v>
      </c>
      <c r="T213" s="1">
        <v>21</v>
      </c>
      <c r="U213" s="1">
        <v>26</v>
      </c>
      <c r="V213" s="1">
        <v>20</v>
      </c>
      <c r="W213" s="1">
        <v>34</v>
      </c>
      <c r="X213" s="1">
        <v>24</v>
      </c>
      <c r="Y213" s="1">
        <v>19</v>
      </c>
      <c r="Z213" s="1">
        <v>15</v>
      </c>
      <c r="AA213" s="1">
        <v>8</v>
      </c>
      <c r="AB213" s="1">
        <v>20</v>
      </c>
      <c r="AC213" s="1">
        <v>18</v>
      </c>
      <c r="AD213" s="1">
        <v>58</v>
      </c>
      <c r="AE213" s="1">
        <v>21</v>
      </c>
      <c r="AF213" s="1">
        <v>36</v>
      </c>
      <c r="AG213" s="1">
        <v>43</v>
      </c>
      <c r="AI213" s="53">
        <v>4.0770941438102301E-3</v>
      </c>
      <c r="AJ213" s="53">
        <v>4.8695652173913039E-3</v>
      </c>
      <c r="AK213" s="53">
        <v>9.1306073838824924E-3</v>
      </c>
      <c r="AL213" s="53">
        <v>8.0851063829787233E-3</v>
      </c>
      <c r="AM213" s="53">
        <v>9.7370983446932822E-3</v>
      </c>
      <c r="AN213" s="53">
        <v>8.6720867208672087E-3</v>
      </c>
      <c r="AO213" s="53">
        <v>1.0644589000591367E-2</v>
      </c>
      <c r="AP213" s="53">
        <v>1.2292562999385371E-2</v>
      </c>
      <c r="AQ213" s="53">
        <v>1.5022860875244938E-2</v>
      </c>
      <c r="AR213" s="53">
        <v>1.8169582772543741E-2</v>
      </c>
      <c r="AS213" s="53">
        <v>2.2573363431151242E-2</v>
      </c>
      <c r="AT213" s="53">
        <v>1.5671641791044775E-2</v>
      </c>
      <c r="AU213" s="53">
        <v>1.4782608695652174E-2</v>
      </c>
      <c r="AV213" s="53">
        <v>1.5472312703583062E-2</v>
      </c>
      <c r="AW213" s="53">
        <v>6.0286360211002261E-3</v>
      </c>
      <c r="AX213" s="53">
        <v>1.7670682730923693E-2</v>
      </c>
      <c r="AY213" s="53">
        <v>1.1326860841423949E-2</v>
      </c>
      <c r="AZ213" s="53">
        <v>1.7355371900826446E-2</v>
      </c>
      <c r="BA213" s="53">
        <v>2.4952015355086371E-2</v>
      </c>
      <c r="BB213" s="53">
        <v>2.0345879959308241E-2</v>
      </c>
      <c r="BC213" s="53">
        <v>2.800658978583196E-2</v>
      </c>
      <c r="BD213" s="53">
        <v>2.318840579710145E-2</v>
      </c>
      <c r="BE213" s="53">
        <v>1.5297906602254429E-2</v>
      </c>
      <c r="BF213" s="53">
        <v>1.1737089201877934E-2</v>
      </c>
      <c r="BG213" s="53">
        <v>6.5466448445171853E-3</v>
      </c>
      <c r="BH213" s="53">
        <v>1.874414245548266E-2</v>
      </c>
      <c r="BI213" s="53">
        <v>1.7391304347826087E-2</v>
      </c>
      <c r="BJ213" s="53">
        <v>9.6811884493406778E-3</v>
      </c>
      <c r="BK213" s="53">
        <v>2.8443722064201544E-3</v>
      </c>
      <c r="BL213" s="53">
        <v>5.1895632117630102E-3</v>
      </c>
      <c r="BM213" s="53">
        <f t="shared" si="22"/>
        <v>8.2061068702290081E-3</v>
      </c>
      <c r="BO213" s="40" t="s">
        <v>90</v>
      </c>
      <c r="BP213" s="40" t="s">
        <v>90</v>
      </c>
      <c r="BQ213" s="40" t="s">
        <v>90</v>
      </c>
      <c r="BR213" s="40" t="s">
        <v>90</v>
      </c>
      <c r="BS213" s="40" t="s">
        <v>90</v>
      </c>
      <c r="BT213" s="40" t="s">
        <v>90</v>
      </c>
      <c r="BU213" s="40" t="s">
        <v>90</v>
      </c>
      <c r="BV213" s="40" t="s">
        <v>90</v>
      </c>
      <c r="BW213" s="40">
        <v>9.1061487199652316</v>
      </c>
      <c r="BX213" s="40">
        <v>5.6317631441329095</v>
      </c>
      <c r="BY213" s="40">
        <v>8.8171943687518635</v>
      </c>
      <c r="BZ213" s="40">
        <v>10.962092241790025</v>
      </c>
      <c r="CA213" s="40">
        <v>7.9351539221482046</v>
      </c>
      <c r="CB213" s="40">
        <v>13.059242871189772</v>
      </c>
      <c r="CC213" s="40">
        <v>9.0336276790352077</v>
      </c>
      <c r="CD213" s="40">
        <v>7.1723521007742104</v>
      </c>
      <c r="CE213" s="40">
        <v>5.570332273060691</v>
      </c>
      <c r="CF213" s="40">
        <v>2.9304081772289998</v>
      </c>
      <c r="CG213" s="40">
        <v>7.3403409280433767</v>
      </c>
      <c r="CH213" s="40">
        <v>6.5877533502720524</v>
      </c>
      <c r="CI213" s="40">
        <v>21.226341633347833</v>
      </c>
      <c r="CJ213" s="40">
        <v>8.0177016588754917</v>
      </c>
      <c r="CK213" s="40">
        <v>13.885638090655659</v>
      </c>
      <c r="CL213" s="40">
        <v>16.592810292553974</v>
      </c>
      <c r="CM213" s="60"/>
      <c r="CO213" s="60"/>
      <c r="CQ213" s="61"/>
    </row>
    <row r="214" spans="1:95" x14ac:dyDescent="0.25">
      <c r="B214" t="s">
        <v>51</v>
      </c>
      <c r="C214" s="1">
        <v>17</v>
      </c>
      <c r="D214" s="1">
        <v>33</v>
      </c>
      <c r="E214" s="1">
        <v>28</v>
      </c>
      <c r="F214" s="1">
        <v>21</v>
      </c>
      <c r="G214" s="1">
        <v>21</v>
      </c>
      <c r="H214" s="1">
        <v>13</v>
      </c>
      <c r="I214" s="1">
        <v>17</v>
      </c>
      <c r="J214" s="1">
        <v>12</v>
      </c>
      <c r="K214" s="1">
        <v>13</v>
      </c>
      <c r="L214" s="1">
        <v>15</v>
      </c>
      <c r="M214" s="1">
        <v>14</v>
      </c>
      <c r="N214" s="1">
        <v>6</v>
      </c>
      <c r="O214" s="1">
        <v>8</v>
      </c>
      <c r="P214" s="1">
        <v>5</v>
      </c>
      <c r="Q214" s="1">
        <v>13</v>
      </c>
      <c r="R214" s="1">
        <v>10</v>
      </c>
      <c r="S214" s="1">
        <v>7</v>
      </c>
      <c r="T214" s="1">
        <v>13</v>
      </c>
      <c r="U214" s="1">
        <v>4</v>
      </c>
      <c r="V214" s="1">
        <v>6</v>
      </c>
      <c r="W214" s="1">
        <v>11</v>
      </c>
      <c r="X214" s="1">
        <v>5</v>
      </c>
      <c r="Y214" s="1">
        <v>2</v>
      </c>
      <c r="Z214" s="1">
        <v>6</v>
      </c>
      <c r="AA214" s="1">
        <v>8</v>
      </c>
      <c r="AB214" s="1">
        <v>8</v>
      </c>
      <c r="AC214" s="1">
        <v>5</v>
      </c>
      <c r="AD214" s="1">
        <v>18</v>
      </c>
      <c r="AE214" s="1">
        <v>28</v>
      </c>
      <c r="AF214" s="1">
        <v>179</v>
      </c>
      <c r="AG214" s="1">
        <v>242</v>
      </c>
      <c r="AI214" s="53">
        <v>6.3009636767976281E-3</v>
      </c>
      <c r="AJ214" s="53">
        <v>1.1478260869565217E-2</v>
      </c>
      <c r="AK214" s="53">
        <v>1.11155220325526E-2</v>
      </c>
      <c r="AL214" s="53">
        <v>8.9361702127659579E-3</v>
      </c>
      <c r="AM214" s="53">
        <v>1.0223953261927946E-2</v>
      </c>
      <c r="AN214" s="53">
        <v>7.046070460704607E-3</v>
      </c>
      <c r="AO214" s="53">
        <v>1.0053222945002957E-2</v>
      </c>
      <c r="AP214" s="53">
        <v>7.3755377996312229E-3</v>
      </c>
      <c r="AQ214" s="53">
        <v>8.4911822338340961E-3</v>
      </c>
      <c r="AR214" s="53">
        <v>1.0094212651413189E-2</v>
      </c>
      <c r="AS214" s="53">
        <v>1.0534236267870579E-2</v>
      </c>
      <c r="AT214" s="53">
        <v>4.4776119402985077E-3</v>
      </c>
      <c r="AU214" s="53">
        <v>6.956521739130435E-3</v>
      </c>
      <c r="AV214" s="53">
        <v>4.0716612377850164E-3</v>
      </c>
      <c r="AW214" s="53">
        <v>9.7965335342878671E-3</v>
      </c>
      <c r="AX214" s="53">
        <v>8.0321285140562242E-3</v>
      </c>
      <c r="AY214" s="53">
        <v>5.6634304207119745E-3</v>
      </c>
      <c r="AZ214" s="53">
        <v>1.0743801652892562E-2</v>
      </c>
      <c r="BA214" s="53">
        <v>3.838771593090211E-3</v>
      </c>
      <c r="BB214" s="53">
        <v>6.1037639877924718E-3</v>
      </c>
      <c r="BC214" s="53">
        <v>9.0609555189456337E-3</v>
      </c>
      <c r="BD214" s="53">
        <v>4.830917874396135E-3</v>
      </c>
      <c r="BE214" s="53">
        <v>1.6103059581320451E-3</v>
      </c>
      <c r="BF214" s="53">
        <v>4.6948356807511738E-3</v>
      </c>
      <c r="BG214" s="53">
        <v>6.5466448445171853E-3</v>
      </c>
      <c r="BH214" s="53">
        <v>7.4976569821930648E-3</v>
      </c>
      <c r="BI214" s="53">
        <v>4.830917874396135E-3</v>
      </c>
      <c r="BJ214" s="53">
        <v>3.0045067601402104E-3</v>
      </c>
      <c r="BK214" s="53">
        <v>3.7924962752268723E-3</v>
      </c>
      <c r="BL214" s="53">
        <v>2.5803661525154967E-2</v>
      </c>
      <c r="BM214" s="53">
        <f t="shared" si="22"/>
        <v>4.6183206106870232E-2</v>
      </c>
      <c r="BO214" s="40" t="s">
        <v>90</v>
      </c>
      <c r="BP214" s="40" t="s">
        <v>90</v>
      </c>
      <c r="BQ214" s="40" t="s">
        <v>90</v>
      </c>
      <c r="BR214" s="40" t="s">
        <v>90</v>
      </c>
      <c r="BS214" s="40" t="s">
        <v>90</v>
      </c>
      <c r="BT214" s="40" t="s">
        <v>90</v>
      </c>
      <c r="BU214" s="40" t="s">
        <v>90</v>
      </c>
      <c r="BV214" s="40" t="s">
        <v>90</v>
      </c>
      <c r="BW214" s="40">
        <v>3.1976158576165612</v>
      </c>
      <c r="BX214" s="40">
        <v>2.1810386729314408</v>
      </c>
      <c r="BY214" s="40">
        <v>4.1121282477905217</v>
      </c>
      <c r="BZ214" s="40">
        <v>1.199389510739034</v>
      </c>
      <c r="CA214" s="40">
        <v>1.7849386873560891</v>
      </c>
      <c r="CB214" s="40">
        <v>3.2314259107480163</v>
      </c>
      <c r="CC214" s="40">
        <v>1.4662154632947619</v>
      </c>
      <c r="CD214" s="40">
        <v>0.58635182100664063</v>
      </c>
      <c r="CE214" s="40">
        <v>1.7066288367278599</v>
      </c>
      <c r="CF214" s="40">
        <v>2.2033581912651559</v>
      </c>
      <c r="CG214" s="40">
        <v>2.1360828336502675</v>
      </c>
      <c r="CH214" s="40">
        <v>1.2946162370357279</v>
      </c>
      <c r="CI214" s="40">
        <v>4.5531527090621555</v>
      </c>
      <c r="CJ214" s="40">
        <v>6.8587322723247173</v>
      </c>
      <c r="CK214" s="40">
        <v>42.722451810596489</v>
      </c>
      <c r="CL214" s="40">
        <v>57.783873998792323</v>
      </c>
      <c r="CM214" s="60"/>
      <c r="CO214" s="60"/>
      <c r="CQ214" s="61"/>
    </row>
    <row r="215" spans="1:95" x14ac:dyDescent="0.25">
      <c r="B215" t="s">
        <v>64</v>
      </c>
      <c r="C215" s="1">
        <v>363</v>
      </c>
      <c r="D215" s="1">
        <v>418</v>
      </c>
      <c r="E215" s="1">
        <v>384</v>
      </c>
      <c r="F215" s="1">
        <v>282</v>
      </c>
      <c r="G215" s="1">
        <v>403</v>
      </c>
      <c r="H215" s="1">
        <v>265</v>
      </c>
      <c r="I215" s="1">
        <v>246</v>
      </c>
      <c r="J215" s="1">
        <v>268</v>
      </c>
      <c r="K215" s="1">
        <v>261</v>
      </c>
      <c r="L215" s="1">
        <v>225</v>
      </c>
      <c r="M215" s="1">
        <v>185</v>
      </c>
      <c r="N215" s="1">
        <v>214</v>
      </c>
      <c r="O215" s="1">
        <v>138</v>
      </c>
      <c r="P215" s="1">
        <v>162</v>
      </c>
      <c r="Q215" s="1">
        <v>197</v>
      </c>
      <c r="R215" s="1">
        <v>212</v>
      </c>
      <c r="S215" s="1">
        <v>180</v>
      </c>
      <c r="T215" s="1">
        <v>151</v>
      </c>
      <c r="U215" s="1">
        <v>130</v>
      </c>
      <c r="V215" s="1">
        <v>114</v>
      </c>
      <c r="W215" s="1">
        <v>224</v>
      </c>
      <c r="X215" s="1">
        <v>95</v>
      </c>
      <c r="Y215" s="1">
        <v>194</v>
      </c>
      <c r="Z215" s="1">
        <v>157</v>
      </c>
      <c r="AA215" s="1">
        <v>139</v>
      </c>
      <c r="AB215" s="1">
        <v>168</v>
      </c>
      <c r="AC215" s="1">
        <v>287</v>
      </c>
      <c r="AD215" s="1">
        <v>5401</v>
      </c>
      <c r="AE215" s="1">
        <v>6753</v>
      </c>
      <c r="AF215" s="1">
        <v>6196</v>
      </c>
      <c r="AG215" s="1">
        <v>4471</v>
      </c>
      <c r="AI215" s="53">
        <v>0.13454410674573758</v>
      </c>
      <c r="AJ215" s="53">
        <v>0.1453913043478261</v>
      </c>
      <c r="AK215" s="53">
        <v>0.15244144501786422</v>
      </c>
      <c r="AL215" s="53">
        <v>0.12</v>
      </c>
      <c r="AM215" s="53">
        <v>0.19620253164556961</v>
      </c>
      <c r="AN215" s="53">
        <v>0.14363143631436315</v>
      </c>
      <c r="AO215" s="53">
        <v>0.14547604967474867</v>
      </c>
      <c r="AP215" s="53">
        <v>0.16472034419176398</v>
      </c>
      <c r="AQ215" s="53">
        <v>0.170476812540823</v>
      </c>
      <c r="AR215" s="53">
        <v>0.15141318977119786</v>
      </c>
      <c r="AS215" s="53">
        <v>0.13920240782543267</v>
      </c>
      <c r="AT215" s="53">
        <v>0.15970149253731344</v>
      </c>
      <c r="AU215" s="53">
        <v>0.12</v>
      </c>
      <c r="AV215" s="53">
        <v>0.13192182410423453</v>
      </c>
      <c r="AW215" s="53">
        <v>0.14845516201959308</v>
      </c>
      <c r="AX215" s="53">
        <v>0.17028112449799196</v>
      </c>
      <c r="AY215" s="53">
        <v>0.14563106796116504</v>
      </c>
      <c r="AZ215" s="53">
        <v>0.12479338842975207</v>
      </c>
      <c r="BA215" s="53">
        <v>0.12476007677543186</v>
      </c>
      <c r="BB215" s="53">
        <v>0.11597151576805696</v>
      </c>
      <c r="BC215" s="53">
        <v>0.18451400329489293</v>
      </c>
      <c r="BD215" s="53">
        <v>9.1787439613526575E-2</v>
      </c>
      <c r="BE215" s="53">
        <v>0.15619967793880837</v>
      </c>
      <c r="BF215" s="53">
        <v>0.12284820031298904</v>
      </c>
      <c r="BG215" s="53">
        <v>0.11374795417348608</v>
      </c>
      <c r="BH215" s="53">
        <v>0.15745079662605435</v>
      </c>
      <c r="BI215" s="53">
        <v>0.27729468599033819</v>
      </c>
      <c r="BJ215" s="53">
        <v>0.90151894508429309</v>
      </c>
      <c r="BK215" s="53">
        <v>0.91466883380739539</v>
      </c>
      <c r="BL215" s="53">
        <v>0.8931814905578781</v>
      </c>
      <c r="BM215" s="53">
        <f t="shared" si="22"/>
        <v>0.85324427480916032</v>
      </c>
      <c r="BO215" s="40" t="s">
        <v>90</v>
      </c>
      <c r="BP215" s="40" t="s">
        <v>90</v>
      </c>
      <c r="BQ215" s="40" t="s">
        <v>90</v>
      </c>
      <c r="BR215" s="40" t="s">
        <v>90</v>
      </c>
      <c r="BS215" s="40" t="s">
        <v>90</v>
      </c>
      <c r="BT215" s="40" t="s">
        <v>90</v>
      </c>
      <c r="BU215" s="40" t="s">
        <v>90</v>
      </c>
      <c r="BV215" s="40" t="s">
        <v>90</v>
      </c>
      <c r="BW215" s="40">
        <v>69.112780974425007</v>
      </c>
      <c r="BX215" s="40">
        <v>56.680952365957417</v>
      </c>
      <c r="BY215" s="40">
        <v>48.338562007810999</v>
      </c>
      <c r="BZ215" s="40">
        <v>39.766418177535641</v>
      </c>
      <c r="CA215" s="40">
        <v>34.506347351789181</v>
      </c>
      <c r="CB215" s="40">
        <v>67.13783036907823</v>
      </c>
      <c r="CC215" s="40">
        <v>27.895313293731775</v>
      </c>
      <c r="CD215" s="40">
        <v>55.63768852636813</v>
      </c>
      <c r="CE215" s="40">
        <v>44.034850539346245</v>
      </c>
      <c r="CF215" s="40">
        <v>38.15390882608601</v>
      </c>
      <c r="CG215" s="40">
        <v>44.923979990023938</v>
      </c>
      <c r="CH215" s="40">
        <v>74.330398323225126</v>
      </c>
      <c r="CI215" s="40">
        <v>1332.0638767054656</v>
      </c>
      <c r="CJ215" s="40">
        <v>1646.5316585966418</v>
      </c>
      <c r="CK215" s="40">
        <v>1428.121354671119</v>
      </c>
      <c r="CL215" s="40">
        <v>1030.9711803767136</v>
      </c>
      <c r="CM215" s="60"/>
      <c r="CO215" s="60"/>
      <c r="CQ215" s="61"/>
    </row>
    <row r="216" spans="1:95" x14ac:dyDescent="0.25">
      <c r="B216" s="30" t="s">
        <v>108</v>
      </c>
      <c r="C216" s="1">
        <v>362</v>
      </c>
      <c r="D216" s="1">
        <v>418</v>
      </c>
      <c r="E216" s="1">
        <v>384</v>
      </c>
      <c r="F216" s="1">
        <v>282</v>
      </c>
      <c r="G216" s="1">
        <v>403</v>
      </c>
      <c r="H216" s="1">
        <v>265</v>
      </c>
      <c r="I216" s="1">
        <v>246</v>
      </c>
      <c r="J216" s="1">
        <v>268</v>
      </c>
      <c r="K216" s="1">
        <v>261</v>
      </c>
      <c r="L216" s="1">
        <v>225</v>
      </c>
      <c r="M216" s="1">
        <v>185</v>
      </c>
      <c r="N216" s="1">
        <v>214</v>
      </c>
      <c r="O216" s="1">
        <v>138</v>
      </c>
      <c r="P216" s="1">
        <v>162</v>
      </c>
      <c r="Q216" s="1">
        <v>171</v>
      </c>
      <c r="R216" s="1">
        <v>167</v>
      </c>
      <c r="S216" s="1">
        <v>131</v>
      </c>
      <c r="T216" s="1">
        <v>112</v>
      </c>
      <c r="U216" s="1">
        <v>88</v>
      </c>
      <c r="V216" s="1">
        <v>70</v>
      </c>
      <c r="W216" s="1">
        <v>164</v>
      </c>
      <c r="X216" s="1">
        <v>43</v>
      </c>
      <c r="Y216" s="1">
        <v>113</v>
      </c>
      <c r="Z216" s="1">
        <v>103</v>
      </c>
      <c r="AA216" s="1">
        <v>118</v>
      </c>
      <c r="AB216" s="1">
        <v>120</v>
      </c>
      <c r="AC216" s="1">
        <v>226</v>
      </c>
      <c r="AD216" s="1">
        <v>5010</v>
      </c>
      <c r="AE216" s="1">
        <v>5892</v>
      </c>
      <c r="AF216" s="1">
        <v>5320</v>
      </c>
      <c r="AG216" s="1">
        <v>3734</v>
      </c>
      <c r="AI216" s="53">
        <v>0.13417346182357301</v>
      </c>
      <c r="AJ216" s="53">
        <v>0.1453913043478261</v>
      </c>
      <c r="AK216" s="53">
        <v>0.15244144501786422</v>
      </c>
      <c r="AL216" s="53">
        <v>0.12</v>
      </c>
      <c r="AM216" s="53">
        <v>0.19620253164556961</v>
      </c>
      <c r="AN216" s="53">
        <v>0.14363143631436315</v>
      </c>
      <c r="AO216" s="53">
        <v>0.14547604967474867</v>
      </c>
      <c r="AP216" s="53">
        <v>0.16472034419176398</v>
      </c>
      <c r="AQ216" s="53">
        <v>0.170476812540823</v>
      </c>
      <c r="AR216" s="53">
        <v>0.15141318977119786</v>
      </c>
      <c r="AS216" s="53">
        <v>0.13920240782543267</v>
      </c>
      <c r="AT216" s="53">
        <v>0.15970149253731344</v>
      </c>
      <c r="AU216" s="53">
        <v>0.12</v>
      </c>
      <c r="AV216" s="53">
        <v>0.13192182410423453</v>
      </c>
      <c r="AW216" s="53">
        <v>0.12886209495101733</v>
      </c>
      <c r="AX216" s="53">
        <v>0.13413654618473897</v>
      </c>
      <c r="AY216" s="53">
        <v>0.10598705501618123</v>
      </c>
      <c r="AZ216" s="53">
        <v>9.2561983471074374E-2</v>
      </c>
      <c r="BA216" s="53">
        <v>8.4452975047984644E-2</v>
      </c>
      <c r="BB216" s="53">
        <v>7.1210579857578837E-2</v>
      </c>
      <c r="BC216" s="53">
        <v>0.13509060955518945</v>
      </c>
      <c r="BD216" s="53">
        <v>4.1545893719806763E-2</v>
      </c>
      <c r="BE216" s="53">
        <v>9.0982286634460549E-2</v>
      </c>
      <c r="BF216" s="53">
        <v>8.0594679186228479E-2</v>
      </c>
      <c r="BG216" s="53">
        <v>9.6563011456628475E-2</v>
      </c>
      <c r="BH216" s="53">
        <v>0.11246485473289597</v>
      </c>
      <c r="BI216" s="53">
        <v>0.21835748792270532</v>
      </c>
      <c r="BJ216" s="53">
        <v>0.83625438157235854</v>
      </c>
      <c r="BK216" s="53">
        <v>0.79804957334416904</v>
      </c>
      <c r="BL216" s="53">
        <v>0.76690211907164485</v>
      </c>
      <c r="BM216" s="53">
        <f t="shared" si="22"/>
        <v>0.71259541984732822</v>
      </c>
      <c r="BO216" s="40" t="s">
        <v>90</v>
      </c>
      <c r="BP216" s="40" t="s">
        <v>90</v>
      </c>
      <c r="BQ216" s="40" t="s">
        <v>90</v>
      </c>
      <c r="BR216" s="40" t="s">
        <v>90</v>
      </c>
      <c r="BS216" s="40" t="s">
        <v>90</v>
      </c>
      <c r="BT216" s="40" t="s">
        <v>90</v>
      </c>
      <c r="BU216" s="40" t="s">
        <v>90</v>
      </c>
      <c r="BV216" s="40" t="s">
        <v>90</v>
      </c>
      <c r="BW216" s="40">
        <v>69.257821571945186</v>
      </c>
      <c r="BX216" s="40">
        <v>52.654426187337215</v>
      </c>
      <c r="BY216" s="40">
        <v>46.184424302903842</v>
      </c>
      <c r="BZ216" s="40">
        <v>34.709074845386844</v>
      </c>
      <c r="CA216" s="40">
        <v>27.442155855764032</v>
      </c>
      <c r="CB216" s="40">
        <v>63.960812302316235</v>
      </c>
      <c r="CC216" s="40">
        <v>16.483874553881186</v>
      </c>
      <c r="CD216" s="40">
        <v>42.362915380011664</v>
      </c>
      <c r="CE216" s="40">
        <v>37.889358106775866</v>
      </c>
      <c r="CF216" s="40">
        <v>42.664654753887802</v>
      </c>
      <c r="CG216" s="40">
        <v>42.296864839004328</v>
      </c>
      <c r="CH216" s="40">
        <v>77.38705747950678</v>
      </c>
      <c r="CI216" s="40">
        <v>1635.9059355301756</v>
      </c>
      <c r="CJ216" s="40">
        <v>1905.0300759436166</v>
      </c>
      <c r="CK216" s="40">
        <v>1694.0510787784776</v>
      </c>
      <c r="CL216" s="40">
        <v>1189.5352975586618</v>
      </c>
      <c r="CM216" s="60"/>
      <c r="CO216" s="60"/>
      <c r="CQ216" s="61"/>
    </row>
    <row r="217" spans="1:95" x14ac:dyDescent="0.25">
      <c r="B217" t="s">
        <v>65</v>
      </c>
      <c r="C217" s="1">
        <v>1</v>
      </c>
      <c r="D217" s="1">
        <v>7</v>
      </c>
      <c r="E217" s="1">
        <v>7</v>
      </c>
      <c r="F217" s="1">
        <v>4</v>
      </c>
      <c r="G217" s="1">
        <v>2</v>
      </c>
      <c r="H217" s="1">
        <v>2</v>
      </c>
      <c r="I217" s="1">
        <v>4</v>
      </c>
      <c r="J217" s="1">
        <v>6</v>
      </c>
      <c r="K217" s="1">
        <v>3</v>
      </c>
      <c r="L217" s="1">
        <v>2</v>
      </c>
      <c r="M217" s="1">
        <v>2</v>
      </c>
      <c r="N217" s="1">
        <v>6</v>
      </c>
      <c r="O217" s="1">
        <v>2</v>
      </c>
      <c r="P217" s="1">
        <v>3</v>
      </c>
      <c r="Q217" s="1">
        <v>12</v>
      </c>
      <c r="R217" s="1">
        <v>4</v>
      </c>
      <c r="S217" s="1">
        <v>6</v>
      </c>
      <c r="T217" s="1">
        <v>14</v>
      </c>
      <c r="U217" s="1">
        <v>2</v>
      </c>
      <c r="V217" s="1">
        <v>6</v>
      </c>
      <c r="W217" s="1">
        <v>0</v>
      </c>
      <c r="X217" s="1">
        <v>2</v>
      </c>
      <c r="Y217" s="1">
        <v>5</v>
      </c>
      <c r="Z217" s="1">
        <v>2</v>
      </c>
      <c r="AA217" s="1">
        <v>3</v>
      </c>
      <c r="AB217" s="1">
        <v>2</v>
      </c>
      <c r="AC217" s="1">
        <v>0</v>
      </c>
      <c r="AD217" s="1">
        <v>2</v>
      </c>
      <c r="AE217" s="1">
        <v>1</v>
      </c>
      <c r="AF217" s="1">
        <v>1</v>
      </c>
      <c r="AG217" s="1">
        <v>2</v>
      </c>
      <c r="AI217" s="53">
        <v>3.7064492216456633E-4</v>
      </c>
      <c r="AJ217" s="53">
        <v>2.434782608695652E-3</v>
      </c>
      <c r="AK217" s="53">
        <v>2.7788805081381501E-3</v>
      </c>
      <c r="AL217" s="53">
        <v>1.7021276595744681E-3</v>
      </c>
      <c r="AM217" s="53">
        <v>9.7370983446932818E-4</v>
      </c>
      <c r="AN217" s="53">
        <v>1.0840108401084011E-3</v>
      </c>
      <c r="AO217" s="53">
        <v>2.3654642223536371E-3</v>
      </c>
      <c r="AP217" s="53">
        <v>3.6877688998156115E-3</v>
      </c>
      <c r="AQ217" s="53">
        <v>1.9595035924232528E-3</v>
      </c>
      <c r="AR217" s="53">
        <v>1.3458950201884253E-3</v>
      </c>
      <c r="AS217" s="53">
        <v>1.5048908954100827E-3</v>
      </c>
      <c r="AT217" s="53">
        <v>4.4776119402985077E-3</v>
      </c>
      <c r="AU217" s="53">
        <v>1.7391304347826088E-3</v>
      </c>
      <c r="AV217" s="53">
        <v>2.4429967426710096E-3</v>
      </c>
      <c r="AW217" s="53">
        <v>9.0429540316503392E-3</v>
      </c>
      <c r="AX217" s="53">
        <v>3.2128514056224901E-3</v>
      </c>
      <c r="AY217" s="53">
        <v>4.8543689320388345E-3</v>
      </c>
      <c r="AZ217" s="53">
        <v>1.1570247933884297E-2</v>
      </c>
      <c r="BA217" s="53">
        <v>1.9193857965451055E-3</v>
      </c>
      <c r="BB217" s="53">
        <v>6.1037639877924718E-3</v>
      </c>
      <c r="BC217" s="53">
        <v>0</v>
      </c>
      <c r="BD217" s="53">
        <v>1.9323671497584541E-3</v>
      </c>
      <c r="BE217" s="53">
        <v>4.0257648953301124E-3</v>
      </c>
      <c r="BF217" s="53">
        <v>1.5649452269170579E-3</v>
      </c>
      <c r="BG217" s="53">
        <v>2.4549918166939444E-3</v>
      </c>
      <c r="BH217" s="53">
        <v>1.8744142455482662E-3</v>
      </c>
      <c r="BI217" s="53">
        <v>0</v>
      </c>
      <c r="BJ217" s="53">
        <v>3.3383408446002337E-4</v>
      </c>
      <c r="BK217" s="53">
        <v>1.3544629554381688E-4</v>
      </c>
      <c r="BL217" s="53">
        <v>1.4415453366008361E-4</v>
      </c>
      <c r="BM217" s="53">
        <f t="shared" si="22"/>
        <v>3.816793893129771E-4</v>
      </c>
      <c r="BO217" s="40" t="s">
        <v>90</v>
      </c>
      <c r="BP217" s="40" t="s">
        <v>90</v>
      </c>
      <c r="BQ217" s="40" t="s">
        <v>90</v>
      </c>
      <c r="BR217" s="40" t="s">
        <v>90</v>
      </c>
      <c r="BS217" s="40" t="s">
        <v>90</v>
      </c>
      <c r="BT217" s="40" t="s">
        <v>90</v>
      </c>
      <c r="BU217" s="40" t="s">
        <v>90</v>
      </c>
      <c r="BV217" s="40" t="s">
        <v>90</v>
      </c>
      <c r="BW217" s="40">
        <v>6.3821300358994808</v>
      </c>
      <c r="BX217" s="40">
        <v>9.3070873470147522</v>
      </c>
      <c r="BY217" s="40">
        <v>22.7232150103066</v>
      </c>
      <c r="BZ217" s="40">
        <v>3.0211936736204472</v>
      </c>
      <c r="CA217" s="40">
        <v>9.3383760564037903</v>
      </c>
      <c r="CB217" s="40">
        <v>0</v>
      </c>
      <c r="CC217" s="40">
        <v>3.1015445691954597</v>
      </c>
      <c r="CD217" s="40">
        <v>7.6346594010402349</v>
      </c>
      <c r="CE217" s="40">
        <v>3.0120197237412856</v>
      </c>
      <c r="CF217" s="40">
        <v>4.5048538200688135</v>
      </c>
      <c r="CG217" s="40">
        <v>2.992302130711372</v>
      </c>
      <c r="CH217" s="40">
        <v>0</v>
      </c>
      <c r="CI217" s="40">
        <v>3.1782657222587805</v>
      </c>
      <c r="CJ217" s="40">
        <v>1.5344411986512065</v>
      </c>
      <c r="CK217" s="40">
        <v>1.5202207650000812</v>
      </c>
      <c r="CL217" s="40">
        <v>3.0417590389317399</v>
      </c>
      <c r="CM217" s="60"/>
      <c r="CO217" s="60"/>
      <c r="CQ217" s="61"/>
    </row>
    <row r="218" spans="1:95" x14ac:dyDescent="0.25">
      <c r="B218" t="s">
        <v>66</v>
      </c>
      <c r="C218" s="1">
        <v>45</v>
      </c>
      <c r="D218" s="1">
        <v>18</v>
      </c>
      <c r="E218" s="1">
        <v>13</v>
      </c>
      <c r="F218" s="1">
        <v>15</v>
      </c>
      <c r="G218" s="1">
        <v>27</v>
      </c>
      <c r="H218" s="1">
        <v>20</v>
      </c>
      <c r="I218" s="1">
        <v>18</v>
      </c>
      <c r="J218" s="1">
        <v>7</v>
      </c>
      <c r="K218" s="1">
        <v>15</v>
      </c>
      <c r="L218" s="1">
        <v>15</v>
      </c>
      <c r="M218" s="1">
        <v>10</v>
      </c>
      <c r="N218" s="1">
        <v>8</v>
      </c>
      <c r="O218" s="1">
        <v>8</v>
      </c>
      <c r="P218" s="1">
        <v>7</v>
      </c>
      <c r="Q218" s="1">
        <v>8</v>
      </c>
      <c r="R218" s="1">
        <v>13</v>
      </c>
      <c r="S218" s="1">
        <v>8</v>
      </c>
      <c r="T218" s="1">
        <v>4</v>
      </c>
      <c r="U218" s="1">
        <v>3</v>
      </c>
      <c r="V218" s="1">
        <v>0</v>
      </c>
      <c r="W218" s="1">
        <v>5</v>
      </c>
      <c r="X218" s="1">
        <v>1</v>
      </c>
      <c r="Y218" s="1">
        <v>1</v>
      </c>
      <c r="Z218" s="1">
        <v>3</v>
      </c>
      <c r="AA218" s="1">
        <v>3</v>
      </c>
      <c r="AB218" s="1">
        <v>4</v>
      </c>
      <c r="AC218" s="1">
        <v>1</v>
      </c>
      <c r="AD218" s="1">
        <v>3</v>
      </c>
      <c r="AE218" s="1">
        <v>2</v>
      </c>
      <c r="AF218" s="1">
        <v>3</v>
      </c>
      <c r="AG218" s="1">
        <v>4</v>
      </c>
      <c r="AI218" s="53">
        <v>1.6679021497405487E-2</v>
      </c>
      <c r="AJ218" s="53">
        <v>6.2608695652173916E-3</v>
      </c>
      <c r="AK218" s="53">
        <v>5.160778086542279E-3</v>
      </c>
      <c r="AL218" s="53">
        <v>6.382978723404255E-3</v>
      </c>
      <c r="AM218" s="53">
        <v>1.3145082765335931E-2</v>
      </c>
      <c r="AN218" s="53">
        <v>1.0840108401084011E-2</v>
      </c>
      <c r="AO218" s="53">
        <v>1.0644589000591367E-2</v>
      </c>
      <c r="AP218" s="53">
        <v>4.3023970497848806E-3</v>
      </c>
      <c r="AQ218" s="53">
        <v>9.7975179621162638E-3</v>
      </c>
      <c r="AR218" s="53">
        <v>1.0094212651413189E-2</v>
      </c>
      <c r="AS218" s="53">
        <v>7.5244544770504138E-3</v>
      </c>
      <c r="AT218" s="53">
        <v>5.9701492537313433E-3</v>
      </c>
      <c r="AU218" s="53">
        <v>6.956521739130435E-3</v>
      </c>
      <c r="AV218" s="53">
        <v>5.7003257328990227E-3</v>
      </c>
      <c r="AW218" s="53">
        <v>6.0286360211002261E-3</v>
      </c>
      <c r="AX218" s="53">
        <v>1.0441767068273093E-2</v>
      </c>
      <c r="AY218" s="53">
        <v>6.4724919093851136E-3</v>
      </c>
      <c r="AZ218" s="53">
        <v>3.3057851239669421E-3</v>
      </c>
      <c r="BA218" s="53">
        <v>2.8790786948176585E-3</v>
      </c>
      <c r="BB218" s="53">
        <v>0</v>
      </c>
      <c r="BC218" s="53">
        <v>4.1186161449752881E-3</v>
      </c>
      <c r="BD218" s="53">
        <v>9.6618357487922703E-4</v>
      </c>
      <c r="BE218" s="53">
        <v>8.0515297906602254E-4</v>
      </c>
      <c r="BF218" s="53">
        <v>2.3474178403755869E-3</v>
      </c>
      <c r="BG218" s="53">
        <v>2.4549918166939444E-3</v>
      </c>
      <c r="BH218" s="53">
        <v>3.7488284910965324E-3</v>
      </c>
      <c r="BI218" s="53">
        <v>9.6618357487922703E-4</v>
      </c>
      <c r="BJ218" s="53">
        <v>5.00751126690035E-4</v>
      </c>
      <c r="BK218" s="53">
        <v>2.7089259108763376E-4</v>
      </c>
      <c r="BL218" s="53">
        <v>4.3246360098025082E-4</v>
      </c>
      <c r="BM218" s="53">
        <f t="shared" si="22"/>
        <v>7.6335877862595419E-4</v>
      </c>
      <c r="BO218" s="40" t="s">
        <v>90</v>
      </c>
      <c r="BP218" s="40" t="s">
        <v>90</v>
      </c>
      <c r="BQ218" s="40" t="s">
        <v>90</v>
      </c>
      <c r="BR218" s="40" t="s">
        <v>90</v>
      </c>
      <c r="BS218" s="40" t="s">
        <v>90</v>
      </c>
      <c r="BT218" s="40" t="s">
        <v>90</v>
      </c>
      <c r="BU218" s="40" t="s">
        <v>90</v>
      </c>
      <c r="BV218" s="40" t="s">
        <v>90</v>
      </c>
      <c r="BW218" s="40">
        <v>21.42668776371308</v>
      </c>
      <c r="BX218" s="40">
        <v>11.777522598121484</v>
      </c>
      <c r="BY218" s="40">
        <v>6.1068702290076331</v>
      </c>
      <c r="BZ218" s="40">
        <v>4.4508404670415258</v>
      </c>
      <c r="CA218" s="40">
        <v>0</v>
      </c>
      <c r="CB218" s="40">
        <v>7.766025192985726</v>
      </c>
      <c r="CC218" s="40">
        <v>1.6002816495703243</v>
      </c>
      <c r="CD218" s="40">
        <v>1.5622577206788273</v>
      </c>
      <c r="CE218" s="40">
        <v>4.4780164655919092</v>
      </c>
      <c r="CF218" s="40">
        <v>4.2739077924993998</v>
      </c>
      <c r="CG218" s="40">
        <v>5.6020937747053638</v>
      </c>
      <c r="CH218" s="40">
        <v>1.3748909257781852</v>
      </c>
      <c r="CI218" s="40">
        <v>4.1160459839224135</v>
      </c>
      <c r="CJ218" s="40">
        <v>2.6828402549947907</v>
      </c>
      <c r="CK218" s="40">
        <v>4.9457081671243621</v>
      </c>
      <c r="CL218" s="40">
        <v>6.5971350423209758</v>
      </c>
      <c r="CM218" s="60"/>
      <c r="CO218" s="60"/>
      <c r="CQ218" s="61"/>
    </row>
    <row r="219" spans="1:95" x14ac:dyDescent="0.25">
      <c r="B219" t="s">
        <v>67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I219" s="53">
        <v>0</v>
      </c>
      <c r="AJ219" s="53">
        <v>0</v>
      </c>
      <c r="AK219" s="53">
        <v>0</v>
      </c>
      <c r="AL219" s="53">
        <v>0</v>
      </c>
      <c r="AM219" s="53">
        <v>0</v>
      </c>
      <c r="AN219" s="53">
        <v>0</v>
      </c>
      <c r="AO219" s="53">
        <v>0</v>
      </c>
      <c r="AP219" s="53">
        <v>0</v>
      </c>
      <c r="AQ219" s="53">
        <v>0</v>
      </c>
      <c r="AR219" s="53">
        <v>0</v>
      </c>
      <c r="AS219" s="53">
        <v>0</v>
      </c>
      <c r="AT219" s="53">
        <v>0</v>
      </c>
      <c r="AU219" s="53">
        <v>0</v>
      </c>
      <c r="AV219" s="53">
        <v>0</v>
      </c>
      <c r="AW219" s="53">
        <v>0</v>
      </c>
      <c r="AX219" s="53">
        <v>0</v>
      </c>
      <c r="AY219" s="53">
        <v>0</v>
      </c>
      <c r="AZ219" s="53">
        <v>0</v>
      </c>
      <c r="BA219" s="53">
        <v>0</v>
      </c>
      <c r="BB219" s="53">
        <v>0</v>
      </c>
      <c r="BC219" s="53">
        <v>0</v>
      </c>
      <c r="BD219" s="53">
        <v>0</v>
      </c>
      <c r="BE219" s="53">
        <v>0</v>
      </c>
      <c r="BF219" s="53">
        <v>0</v>
      </c>
      <c r="BG219" s="53">
        <v>0</v>
      </c>
      <c r="BH219" s="53">
        <v>0</v>
      </c>
      <c r="BI219" s="53">
        <v>0</v>
      </c>
      <c r="BJ219" s="53">
        <v>0</v>
      </c>
      <c r="BK219" s="53">
        <v>0</v>
      </c>
      <c r="BL219" s="53">
        <v>0</v>
      </c>
      <c r="BM219" s="53">
        <f t="shared" si="22"/>
        <v>0</v>
      </c>
      <c r="BO219" s="40" t="s">
        <v>90</v>
      </c>
      <c r="BP219" s="40" t="s">
        <v>90</v>
      </c>
      <c r="BQ219" s="40" t="s">
        <v>90</v>
      </c>
      <c r="BR219" s="40" t="s">
        <v>90</v>
      </c>
      <c r="BS219" s="40" t="s">
        <v>90</v>
      </c>
      <c r="BT219" s="40" t="s">
        <v>90</v>
      </c>
      <c r="BU219" s="40" t="s">
        <v>90</v>
      </c>
      <c r="BV219" s="40" t="s">
        <v>90</v>
      </c>
      <c r="BW219" s="40" t="s">
        <v>90</v>
      </c>
      <c r="BX219" s="40" t="s">
        <v>90</v>
      </c>
      <c r="BY219" s="40" t="s">
        <v>90</v>
      </c>
      <c r="BZ219" s="40" t="s">
        <v>90</v>
      </c>
      <c r="CA219" s="40" t="s">
        <v>90</v>
      </c>
      <c r="CB219" s="40" t="s">
        <v>90</v>
      </c>
      <c r="CC219" s="40" t="s">
        <v>90</v>
      </c>
      <c r="CD219" s="40" t="s">
        <v>90</v>
      </c>
      <c r="CE219" s="40" t="s">
        <v>90</v>
      </c>
      <c r="CF219" s="40" t="s">
        <v>90</v>
      </c>
      <c r="CG219" s="40" t="s">
        <v>90</v>
      </c>
      <c r="CH219" s="40" t="s">
        <v>90</v>
      </c>
      <c r="CI219" s="40" t="s">
        <v>90</v>
      </c>
      <c r="CJ219" s="40" t="s">
        <v>90</v>
      </c>
      <c r="CK219" s="40" t="s">
        <v>90</v>
      </c>
      <c r="CL219" s="40" t="s">
        <v>90</v>
      </c>
      <c r="CQ219" s="61"/>
    </row>
    <row r="220" spans="1:95" x14ac:dyDescent="0.25">
      <c r="A220" s="18"/>
      <c r="B220" s="19" t="s">
        <v>68</v>
      </c>
      <c r="C220" s="29">
        <v>0</v>
      </c>
      <c r="D220" s="29">
        <v>0</v>
      </c>
      <c r="E220" s="29">
        <v>0</v>
      </c>
      <c r="F220" s="29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  <c r="V220" s="29">
        <v>0</v>
      </c>
      <c r="W220" s="29">
        <v>0</v>
      </c>
      <c r="X220" s="29">
        <v>0</v>
      </c>
      <c r="Y220" s="29">
        <v>0</v>
      </c>
      <c r="Z220" s="29">
        <v>0</v>
      </c>
      <c r="AA220" s="29">
        <v>0</v>
      </c>
      <c r="AB220" s="29">
        <v>0</v>
      </c>
      <c r="AC220" s="29">
        <v>0</v>
      </c>
      <c r="AD220" s="29">
        <v>0</v>
      </c>
      <c r="AE220" s="29">
        <v>0</v>
      </c>
      <c r="AF220" s="29">
        <v>0</v>
      </c>
      <c r="AG220" s="29">
        <v>0</v>
      </c>
      <c r="AI220" s="46">
        <v>0</v>
      </c>
      <c r="AJ220" s="46">
        <v>0</v>
      </c>
      <c r="AK220" s="46">
        <v>0</v>
      </c>
      <c r="AL220" s="46">
        <v>0</v>
      </c>
      <c r="AM220" s="46">
        <v>0</v>
      </c>
      <c r="AN220" s="46">
        <v>0</v>
      </c>
      <c r="AO220" s="46">
        <v>0</v>
      </c>
      <c r="AP220" s="46">
        <v>0</v>
      </c>
      <c r="AQ220" s="46">
        <v>0</v>
      </c>
      <c r="AR220" s="46">
        <v>0</v>
      </c>
      <c r="AS220" s="46">
        <v>0</v>
      </c>
      <c r="AT220" s="46">
        <v>0</v>
      </c>
      <c r="AU220" s="46">
        <v>0</v>
      </c>
      <c r="AV220" s="46">
        <v>0</v>
      </c>
      <c r="AW220" s="46">
        <v>0</v>
      </c>
      <c r="AX220" s="46">
        <v>0</v>
      </c>
      <c r="AY220" s="46">
        <v>0</v>
      </c>
      <c r="AZ220" s="46">
        <v>0</v>
      </c>
      <c r="BA220" s="46">
        <v>0</v>
      </c>
      <c r="BB220" s="46">
        <v>0</v>
      </c>
      <c r="BC220" s="46">
        <v>0</v>
      </c>
      <c r="BD220" s="46">
        <v>0</v>
      </c>
      <c r="BE220" s="46">
        <v>0</v>
      </c>
      <c r="BF220" s="46">
        <v>0</v>
      </c>
      <c r="BG220" s="46">
        <v>0</v>
      </c>
      <c r="BH220" s="46">
        <v>0</v>
      </c>
      <c r="BI220" s="46">
        <v>0</v>
      </c>
      <c r="BJ220" s="46">
        <v>0</v>
      </c>
      <c r="BK220" s="46">
        <v>0</v>
      </c>
      <c r="BL220" s="46">
        <v>0</v>
      </c>
      <c r="BM220" s="46">
        <f t="shared" si="22"/>
        <v>0</v>
      </c>
      <c r="BO220" s="39" t="s">
        <v>90</v>
      </c>
      <c r="BP220" s="39" t="s">
        <v>90</v>
      </c>
      <c r="BQ220" s="39" t="s">
        <v>90</v>
      </c>
      <c r="BR220" s="39" t="s">
        <v>90</v>
      </c>
      <c r="BS220" s="39" t="s">
        <v>90</v>
      </c>
      <c r="BT220" s="39" t="s">
        <v>90</v>
      </c>
      <c r="BU220" s="39" t="s">
        <v>90</v>
      </c>
      <c r="BV220" s="39" t="s">
        <v>90</v>
      </c>
      <c r="BW220" s="39" t="s">
        <v>90</v>
      </c>
      <c r="BX220" s="39" t="s">
        <v>90</v>
      </c>
      <c r="BY220" s="39" t="s">
        <v>90</v>
      </c>
      <c r="BZ220" s="39" t="s">
        <v>90</v>
      </c>
      <c r="CA220" s="39" t="s">
        <v>90</v>
      </c>
      <c r="CB220" s="39" t="s">
        <v>90</v>
      </c>
      <c r="CC220" s="39" t="s">
        <v>90</v>
      </c>
      <c r="CD220" s="39" t="s">
        <v>90</v>
      </c>
      <c r="CE220" s="39" t="s">
        <v>90</v>
      </c>
      <c r="CF220" s="39" t="s">
        <v>90</v>
      </c>
      <c r="CG220" s="39" t="s">
        <v>90</v>
      </c>
      <c r="CH220" s="39" t="s">
        <v>90</v>
      </c>
      <c r="CI220" s="39" t="s">
        <v>90</v>
      </c>
      <c r="CJ220" s="39" t="s">
        <v>90</v>
      </c>
      <c r="CK220" s="39" t="s">
        <v>90</v>
      </c>
      <c r="CL220" s="39" t="s">
        <v>90</v>
      </c>
      <c r="CQ220" s="61"/>
    </row>
    <row r="221" spans="1:95" x14ac:dyDescent="0.25">
      <c r="A221" s="14" t="s">
        <v>92</v>
      </c>
      <c r="B221" t="s">
        <v>52</v>
      </c>
      <c r="C221" s="1">
        <v>139</v>
      </c>
      <c r="D221" s="1">
        <v>122</v>
      </c>
      <c r="E221" s="1">
        <v>92</v>
      </c>
      <c r="F221" s="1">
        <v>112</v>
      </c>
      <c r="G221" s="1">
        <v>66</v>
      </c>
      <c r="H221" s="1">
        <v>77</v>
      </c>
      <c r="I221" s="1">
        <v>82</v>
      </c>
      <c r="J221" s="1">
        <v>58</v>
      </c>
      <c r="K221" s="1">
        <v>62</v>
      </c>
      <c r="L221" s="1">
        <v>64</v>
      </c>
      <c r="M221" s="1">
        <v>69</v>
      </c>
      <c r="N221" s="1">
        <v>73</v>
      </c>
      <c r="O221" s="1">
        <v>50</v>
      </c>
      <c r="P221" s="1">
        <v>32</v>
      </c>
      <c r="Q221" s="1">
        <v>52</v>
      </c>
      <c r="R221" s="1">
        <v>28</v>
      </c>
      <c r="S221" s="1">
        <v>23</v>
      </c>
      <c r="T221" s="1">
        <v>48</v>
      </c>
      <c r="U221" s="1">
        <v>20</v>
      </c>
      <c r="V221" s="1">
        <v>27</v>
      </c>
      <c r="W221" s="1">
        <v>18</v>
      </c>
      <c r="X221" s="1">
        <v>11</v>
      </c>
      <c r="Y221" s="1">
        <v>14</v>
      </c>
      <c r="Z221" s="1">
        <v>14</v>
      </c>
      <c r="AA221" s="1">
        <v>12</v>
      </c>
      <c r="AB221" s="1">
        <v>10</v>
      </c>
      <c r="AC221" s="1">
        <v>8</v>
      </c>
      <c r="AD221" s="1">
        <v>6</v>
      </c>
      <c r="AE221" s="1">
        <v>10</v>
      </c>
      <c r="AF221" s="1">
        <v>7</v>
      </c>
      <c r="AG221" s="1">
        <v>9</v>
      </c>
      <c r="AI221" s="53">
        <v>8.0673244341265229E-2</v>
      </c>
      <c r="AJ221" s="53">
        <v>6.7069818581638269E-2</v>
      </c>
      <c r="AK221" s="53">
        <v>5.931656995486783E-2</v>
      </c>
      <c r="AL221" s="53">
        <v>7.2964169381107488E-2</v>
      </c>
      <c r="AM221" s="53">
        <v>5.4365733113673806E-2</v>
      </c>
      <c r="AN221" s="53">
        <v>6.637931034482758E-2</v>
      </c>
      <c r="AO221" s="53">
        <v>7.7872744539411204E-2</v>
      </c>
      <c r="AP221" s="53">
        <v>5.8526740665993948E-2</v>
      </c>
      <c r="AQ221" s="53">
        <v>6.7464635473340584E-2</v>
      </c>
      <c r="AR221" s="53">
        <v>7.032967032967033E-2</v>
      </c>
      <c r="AS221" s="53">
        <v>8.8688946015424167E-2</v>
      </c>
      <c r="AT221" s="53">
        <v>9.5424836601307184E-2</v>
      </c>
      <c r="AU221" s="53">
        <v>7.5528700906344406E-2</v>
      </c>
      <c r="AV221" s="53">
        <v>4.5325779036827198E-2</v>
      </c>
      <c r="AW221" s="53">
        <v>7.2322670375521564E-2</v>
      </c>
      <c r="AX221" s="53">
        <v>4.0229885057471264E-2</v>
      </c>
      <c r="AY221" s="53">
        <v>3.3285094066570188E-2</v>
      </c>
      <c r="AZ221" s="53">
        <v>6.7510548523206745E-2</v>
      </c>
      <c r="BA221" s="53">
        <v>3.0959752321981424E-2</v>
      </c>
      <c r="BB221" s="53">
        <v>4.4776119402985072E-2</v>
      </c>
      <c r="BC221" s="53">
        <v>2.7027027027027029E-2</v>
      </c>
      <c r="BD221" s="53">
        <v>1.8151815181518153E-2</v>
      </c>
      <c r="BE221" s="53">
        <v>2.1406727828746176E-2</v>
      </c>
      <c r="BF221" s="53">
        <v>2.1308980213089801E-2</v>
      </c>
      <c r="BG221" s="53">
        <v>1.9169329073482427E-2</v>
      </c>
      <c r="BH221" s="53">
        <v>1.8281535648994516E-2</v>
      </c>
      <c r="BI221" s="53">
        <v>1.6064257028112448E-2</v>
      </c>
      <c r="BJ221" s="53">
        <v>4.6547711404189293E-3</v>
      </c>
      <c r="BK221" s="53">
        <v>6.5061808718282366E-3</v>
      </c>
      <c r="BL221" s="53">
        <v>5.4054054054054057E-3</v>
      </c>
      <c r="BM221" s="50">
        <f t="shared" ref="BM221:BM241" si="23">AG221/$AG$11</f>
        <v>9.0270812437311942E-3</v>
      </c>
      <c r="BO221" s="40" t="s">
        <v>90</v>
      </c>
      <c r="BP221" s="40" t="s">
        <v>90</v>
      </c>
      <c r="BQ221" s="40" t="s">
        <v>90</v>
      </c>
      <c r="BR221" s="40" t="s">
        <v>90</v>
      </c>
      <c r="BS221" s="40" t="s">
        <v>90</v>
      </c>
      <c r="BT221" s="40" t="s">
        <v>90</v>
      </c>
      <c r="BU221" s="40" t="s">
        <v>90</v>
      </c>
      <c r="BV221" s="40" t="s">
        <v>90</v>
      </c>
      <c r="BW221" s="40">
        <v>33.800096571704486</v>
      </c>
      <c r="BX221" s="40">
        <v>28.417515073638434</v>
      </c>
      <c r="BY221" s="40">
        <v>64.137682224508609</v>
      </c>
      <c r="BZ221" s="40">
        <v>26.081400049554659</v>
      </c>
      <c r="CA221" s="40">
        <v>35.247581624260775</v>
      </c>
      <c r="CB221" s="40">
        <v>23.688885964335064</v>
      </c>
      <c r="CC221" s="40">
        <v>14.689974759952458</v>
      </c>
      <c r="CD221" s="40">
        <v>18.919960897414072</v>
      </c>
      <c r="CE221" s="40">
        <v>18.856488652434507</v>
      </c>
      <c r="CF221" s="40">
        <v>16.227441680572603</v>
      </c>
      <c r="CG221" s="40">
        <v>13.705359374566889</v>
      </c>
      <c r="CH221" s="40">
        <v>11.005737714791623</v>
      </c>
      <c r="CI221" s="40">
        <v>8.3322861385550109</v>
      </c>
      <c r="CJ221" s="40">
        <v>14.105396120703775</v>
      </c>
      <c r="CK221" s="40">
        <v>9.9965144296294124</v>
      </c>
      <c r="CL221" s="40">
        <v>12.923466805052085</v>
      </c>
      <c r="CM221" s="60"/>
      <c r="CO221" s="60"/>
      <c r="CQ221" s="61"/>
    </row>
    <row r="222" spans="1:95" x14ac:dyDescent="0.25">
      <c r="B222" t="s">
        <v>53</v>
      </c>
      <c r="C222" s="1">
        <v>823</v>
      </c>
      <c r="D222" s="1">
        <v>897</v>
      </c>
      <c r="E222" s="1">
        <v>760</v>
      </c>
      <c r="F222" s="1">
        <v>644</v>
      </c>
      <c r="G222" s="1">
        <v>488</v>
      </c>
      <c r="H222" s="1">
        <v>453</v>
      </c>
      <c r="I222" s="1">
        <v>431</v>
      </c>
      <c r="J222" s="1">
        <v>331</v>
      </c>
      <c r="K222" s="1">
        <v>263</v>
      </c>
      <c r="L222" s="1">
        <v>261</v>
      </c>
      <c r="M222" s="1">
        <v>191</v>
      </c>
      <c r="N222" s="1">
        <v>156</v>
      </c>
      <c r="O222" s="1">
        <v>148</v>
      </c>
      <c r="P222" s="1">
        <v>136</v>
      </c>
      <c r="Q222" s="1">
        <v>140</v>
      </c>
      <c r="R222" s="1">
        <v>165</v>
      </c>
      <c r="S222" s="1">
        <v>162</v>
      </c>
      <c r="T222" s="1">
        <v>185</v>
      </c>
      <c r="U222" s="1">
        <v>179</v>
      </c>
      <c r="V222" s="1">
        <v>167</v>
      </c>
      <c r="W222" s="1">
        <v>238</v>
      </c>
      <c r="X222" s="1">
        <v>157</v>
      </c>
      <c r="Y222" s="1">
        <v>155</v>
      </c>
      <c r="Z222" s="1">
        <v>139</v>
      </c>
      <c r="AA222" s="1">
        <v>136</v>
      </c>
      <c r="AB222" s="1">
        <v>132</v>
      </c>
      <c r="AC222" s="1">
        <v>92</v>
      </c>
      <c r="AD222" s="1">
        <v>79</v>
      </c>
      <c r="AE222" s="1">
        <v>89</v>
      </c>
      <c r="AF222" s="1">
        <v>91</v>
      </c>
      <c r="AG222" s="1">
        <v>60</v>
      </c>
      <c r="AI222" s="53">
        <v>0.47765525246662799</v>
      </c>
      <c r="AJ222" s="53">
        <v>0.49312809235843869</v>
      </c>
      <c r="AK222" s="53">
        <v>0.49000644745325594</v>
      </c>
      <c r="AL222" s="53">
        <v>0.41954397394136805</v>
      </c>
      <c r="AM222" s="53">
        <v>0.40197693574958815</v>
      </c>
      <c r="AN222" s="53">
        <v>0.39051724137931032</v>
      </c>
      <c r="AO222" s="53">
        <v>0.40930674264007599</v>
      </c>
      <c r="AP222" s="53">
        <v>0.33400605449041371</v>
      </c>
      <c r="AQ222" s="53">
        <v>0.28618063112078346</v>
      </c>
      <c r="AR222" s="53">
        <v>0.28681318681318679</v>
      </c>
      <c r="AS222" s="53">
        <v>0.24550128534704371</v>
      </c>
      <c r="AT222" s="53">
        <v>0.20392156862745098</v>
      </c>
      <c r="AU222" s="53">
        <v>0.22356495468277945</v>
      </c>
      <c r="AV222" s="53">
        <v>0.19263456090651557</v>
      </c>
      <c r="AW222" s="53">
        <v>0.19471488178025034</v>
      </c>
      <c r="AX222" s="53">
        <v>0.23706896551724138</v>
      </c>
      <c r="AY222" s="53">
        <v>0.23444283646888567</v>
      </c>
      <c r="AZ222" s="53">
        <v>0.26019690576652604</v>
      </c>
      <c r="BA222" s="53">
        <v>0.27708978328173373</v>
      </c>
      <c r="BB222" s="53">
        <v>0.27694859038142622</v>
      </c>
      <c r="BC222" s="53">
        <v>0.35735735735735735</v>
      </c>
      <c r="BD222" s="53">
        <v>0.2590759075907591</v>
      </c>
      <c r="BE222" s="53">
        <v>0.23700305810397554</v>
      </c>
      <c r="BF222" s="53">
        <v>0.21156773211567731</v>
      </c>
      <c r="BG222" s="53">
        <v>0.21725239616613418</v>
      </c>
      <c r="BH222" s="53">
        <v>0.24131627056672761</v>
      </c>
      <c r="BI222" s="53">
        <v>0.18473895582329317</v>
      </c>
      <c r="BJ222" s="53">
        <v>6.1287820015515901E-2</v>
      </c>
      <c r="BK222" s="53">
        <v>5.7905009759271306E-2</v>
      </c>
      <c r="BL222" s="53">
        <v>7.0270270270270274E-2</v>
      </c>
      <c r="BM222" s="53">
        <f t="shared" si="23"/>
        <v>6.0180541624874621E-2</v>
      </c>
      <c r="BO222" s="40" t="s">
        <v>90</v>
      </c>
      <c r="BP222" s="40" t="s">
        <v>90</v>
      </c>
      <c r="BQ222" s="40" t="s">
        <v>90</v>
      </c>
      <c r="BR222" s="40" t="s">
        <v>90</v>
      </c>
      <c r="BS222" s="40" t="s">
        <v>90</v>
      </c>
      <c r="BT222" s="40" t="s">
        <v>90</v>
      </c>
      <c r="BU222" s="40" t="s">
        <v>90</v>
      </c>
      <c r="BV222" s="40" t="s">
        <v>90</v>
      </c>
      <c r="BW222" s="40">
        <v>496.38989169675091</v>
      </c>
      <c r="BX222" s="40">
        <v>496.15631986769165</v>
      </c>
      <c r="BY222" s="40">
        <v>604.2592108701333</v>
      </c>
      <c r="BZ222" s="40">
        <v>570.51792828685257</v>
      </c>
      <c r="CA222" s="40">
        <v>566.27445661388219</v>
      </c>
      <c r="CB222" s="40">
        <v>858.70977052965804</v>
      </c>
      <c r="CC222" s="40">
        <v>594.60687774579606</v>
      </c>
      <c r="CD222" s="40">
        <v>640.05759494262338</v>
      </c>
      <c r="CE222" s="40">
        <v>631.61721270504836</v>
      </c>
      <c r="CF222" s="40">
        <v>647.65959727802397</v>
      </c>
      <c r="CG222" s="40">
        <v>654.67412127556383</v>
      </c>
      <c r="CH222" s="40">
        <v>485.27242497677759</v>
      </c>
      <c r="CI222" s="40">
        <v>485.70018424821308</v>
      </c>
      <c r="CJ222" s="40">
        <v>568.52022999390078</v>
      </c>
      <c r="CK222" s="40">
        <v>582.03057355440626</v>
      </c>
      <c r="CL222" s="40">
        <v>385.87053875607683</v>
      </c>
      <c r="CM222" s="60"/>
      <c r="CO222" s="60"/>
      <c r="CQ222" s="61"/>
    </row>
    <row r="223" spans="1:95" x14ac:dyDescent="0.25">
      <c r="B223" t="s">
        <v>54</v>
      </c>
      <c r="C223" s="1">
        <v>560</v>
      </c>
      <c r="D223" s="1">
        <v>589</v>
      </c>
      <c r="E223" s="1">
        <v>521</v>
      </c>
      <c r="F223" s="1">
        <v>611</v>
      </c>
      <c r="G223" s="1">
        <v>504</v>
      </c>
      <c r="H223" s="1">
        <v>476</v>
      </c>
      <c r="I223" s="1">
        <v>418</v>
      </c>
      <c r="J223" s="1">
        <v>467</v>
      </c>
      <c r="K223" s="1">
        <v>454</v>
      </c>
      <c r="L223" s="1">
        <v>450</v>
      </c>
      <c r="M223" s="1">
        <v>390</v>
      </c>
      <c r="N223" s="1">
        <v>404</v>
      </c>
      <c r="O223" s="1">
        <v>338</v>
      </c>
      <c r="P223" s="1">
        <v>390</v>
      </c>
      <c r="Q223" s="1">
        <v>408</v>
      </c>
      <c r="R223" s="1">
        <v>383</v>
      </c>
      <c r="S223" s="1">
        <v>380</v>
      </c>
      <c r="T223" s="1">
        <v>365</v>
      </c>
      <c r="U223" s="1">
        <v>335</v>
      </c>
      <c r="V223" s="1">
        <v>341</v>
      </c>
      <c r="W223" s="1">
        <v>286</v>
      </c>
      <c r="X223" s="1">
        <v>344</v>
      </c>
      <c r="Y223" s="1">
        <v>351</v>
      </c>
      <c r="Z223" s="1">
        <v>370</v>
      </c>
      <c r="AA223" s="1">
        <v>368</v>
      </c>
      <c r="AB223" s="1">
        <v>309</v>
      </c>
      <c r="AC223" s="1">
        <v>253</v>
      </c>
      <c r="AD223" s="1">
        <v>161</v>
      </c>
      <c r="AE223" s="1">
        <v>226</v>
      </c>
      <c r="AF223" s="1">
        <v>165</v>
      </c>
      <c r="AG223" s="1">
        <v>189</v>
      </c>
      <c r="AI223" s="53">
        <v>0.32501450957632039</v>
      </c>
      <c r="AJ223" s="53">
        <v>0.32380428807036832</v>
      </c>
      <c r="AK223" s="53">
        <v>0.33591231463571891</v>
      </c>
      <c r="AL223" s="53">
        <v>0.39804560260586319</v>
      </c>
      <c r="AM223" s="53">
        <v>0.41515650741350907</v>
      </c>
      <c r="AN223" s="53">
        <v>0.41034482758620688</v>
      </c>
      <c r="AO223" s="53">
        <v>0.39696106362773032</v>
      </c>
      <c r="AP223" s="53">
        <v>0.47124117053481335</v>
      </c>
      <c r="AQ223" s="53">
        <v>0.49401523394994562</v>
      </c>
      <c r="AR223" s="53">
        <v>0.49450549450549453</v>
      </c>
      <c r="AS223" s="53">
        <v>0.50128534704370176</v>
      </c>
      <c r="AT223" s="53">
        <v>0.5281045751633987</v>
      </c>
      <c r="AU223" s="53">
        <v>0.51057401812688818</v>
      </c>
      <c r="AV223" s="53">
        <v>0.55240793201133143</v>
      </c>
      <c r="AW223" s="53">
        <v>0.56745479833101531</v>
      </c>
      <c r="AX223" s="53">
        <v>0.55028735632183912</v>
      </c>
      <c r="AY223" s="53">
        <v>0.54992764109985526</v>
      </c>
      <c r="AZ223" s="53">
        <v>0.51336146272855132</v>
      </c>
      <c r="BA223" s="53">
        <v>0.51857585139318885</v>
      </c>
      <c r="BB223" s="53">
        <v>0.56550580431177444</v>
      </c>
      <c r="BC223" s="53">
        <v>0.42942942942942941</v>
      </c>
      <c r="BD223" s="53">
        <v>0.56765676567656764</v>
      </c>
      <c r="BE223" s="53">
        <v>0.53669724770642202</v>
      </c>
      <c r="BF223" s="53">
        <v>0.56316590563165903</v>
      </c>
      <c r="BG223" s="53">
        <v>0.58785942492012777</v>
      </c>
      <c r="BH223" s="53">
        <v>0.56489945155393051</v>
      </c>
      <c r="BI223" s="53">
        <v>0.50803212851405621</v>
      </c>
      <c r="BJ223" s="53">
        <v>0.12490302560124127</v>
      </c>
      <c r="BK223" s="53">
        <v>0.14703968770331816</v>
      </c>
      <c r="BL223" s="53">
        <v>0.12741312741312741</v>
      </c>
      <c r="BM223" s="53">
        <f t="shared" si="23"/>
        <v>0.18956870611835505</v>
      </c>
      <c r="BO223" s="40" t="s">
        <v>90</v>
      </c>
      <c r="BP223" s="40" t="s">
        <v>90</v>
      </c>
      <c r="BQ223" s="40" t="s">
        <v>90</v>
      </c>
      <c r="BR223" s="40" t="s">
        <v>90</v>
      </c>
      <c r="BS223" s="40" t="s">
        <v>90</v>
      </c>
      <c r="BT223" s="40" t="s">
        <v>90</v>
      </c>
      <c r="BU223" s="40" t="s">
        <v>90</v>
      </c>
      <c r="BV223" s="40" t="s">
        <v>90</v>
      </c>
      <c r="BW223" s="40">
        <v>53.68920538574222</v>
      </c>
      <c r="BX223" s="40">
        <v>54.482395734315162</v>
      </c>
      <c r="BY223" s="40">
        <v>53.086816579958196</v>
      </c>
      <c r="BZ223" s="40">
        <v>46.521381087878197</v>
      </c>
      <c r="CA223" s="40">
        <v>48.001328834440464</v>
      </c>
      <c r="CB223" s="40">
        <v>39.600450835901825</v>
      </c>
      <c r="CC223" s="40">
        <v>46.688952498062541</v>
      </c>
      <c r="CD223" s="40">
        <v>46.823654848436028</v>
      </c>
      <c r="CE223" s="40">
        <v>48.611932258615482</v>
      </c>
      <c r="CF223" s="40">
        <v>47.94398182639177</v>
      </c>
      <c r="CG223" s="40">
        <v>40.579969672495309</v>
      </c>
      <c r="CH223" s="40">
        <v>34.091903992934306</v>
      </c>
      <c r="CI223" s="40">
        <v>21.72413604947026</v>
      </c>
      <c r="CJ223" s="40">
        <v>30.599683592447651</v>
      </c>
      <c r="CK223" s="40">
        <v>22.689353058466615</v>
      </c>
      <c r="CL223" s="40">
        <v>26.132799594616415</v>
      </c>
      <c r="CM223" s="60"/>
      <c r="CO223" s="60"/>
      <c r="CQ223" s="61"/>
    </row>
    <row r="224" spans="1:95" x14ac:dyDescent="0.25">
      <c r="B224" t="s">
        <v>55</v>
      </c>
      <c r="C224" s="1">
        <v>7</v>
      </c>
      <c r="D224" s="1">
        <v>4</v>
      </c>
      <c r="E224" s="1">
        <v>7</v>
      </c>
      <c r="F224" s="1">
        <v>7</v>
      </c>
      <c r="G224" s="1">
        <v>1</v>
      </c>
      <c r="H224" s="1">
        <v>5</v>
      </c>
      <c r="I224" s="1">
        <v>2</v>
      </c>
      <c r="J224" s="1">
        <v>4</v>
      </c>
      <c r="K224" s="1">
        <v>2</v>
      </c>
      <c r="L224" s="1">
        <v>1</v>
      </c>
      <c r="M224" s="1">
        <v>5</v>
      </c>
      <c r="N224" s="1">
        <v>0</v>
      </c>
      <c r="O224" s="1">
        <v>2</v>
      </c>
      <c r="P224" s="1">
        <v>2</v>
      </c>
      <c r="Q224" s="1">
        <v>0</v>
      </c>
      <c r="R224" s="1">
        <v>1</v>
      </c>
      <c r="S224" s="1">
        <v>2</v>
      </c>
      <c r="T224" s="1">
        <v>0</v>
      </c>
      <c r="U224" s="1">
        <v>5</v>
      </c>
      <c r="V224" s="1">
        <v>1</v>
      </c>
      <c r="W224" s="1">
        <v>1</v>
      </c>
      <c r="X224" s="1">
        <v>3</v>
      </c>
      <c r="Y224" s="1">
        <v>2</v>
      </c>
      <c r="Z224" s="1">
        <v>1</v>
      </c>
      <c r="AA224" s="1">
        <v>3</v>
      </c>
      <c r="AB224" s="1">
        <v>2</v>
      </c>
      <c r="AC224" s="1">
        <v>3</v>
      </c>
      <c r="AD224" s="1">
        <v>0</v>
      </c>
      <c r="AE224" s="1">
        <v>0</v>
      </c>
      <c r="AF224" s="1">
        <v>1</v>
      </c>
      <c r="AG224" s="1">
        <v>4</v>
      </c>
      <c r="AI224" s="53">
        <v>4.0626813697040047E-3</v>
      </c>
      <c r="AJ224" s="53">
        <v>2.1990104452996153E-3</v>
      </c>
      <c r="AK224" s="53">
        <v>4.5132172791747258E-3</v>
      </c>
      <c r="AL224" s="53">
        <v>4.560260586319218E-3</v>
      </c>
      <c r="AM224" s="53">
        <v>8.2372322899505767E-4</v>
      </c>
      <c r="AN224" s="53">
        <v>4.3103448275862068E-3</v>
      </c>
      <c r="AO224" s="53">
        <v>1.8993352326685661E-3</v>
      </c>
      <c r="AP224" s="53">
        <v>4.0363269424823411E-3</v>
      </c>
      <c r="AQ224" s="53">
        <v>2.176278563656148E-3</v>
      </c>
      <c r="AR224" s="53">
        <v>1.0989010989010989E-3</v>
      </c>
      <c r="AS224" s="53">
        <v>6.4267352185089976E-3</v>
      </c>
      <c r="AT224" s="53">
        <v>0</v>
      </c>
      <c r="AU224" s="53">
        <v>3.0211480362537764E-3</v>
      </c>
      <c r="AV224" s="53">
        <v>2.8328611898016999E-3</v>
      </c>
      <c r="AW224" s="53">
        <v>0</v>
      </c>
      <c r="AX224" s="53">
        <v>1.4367816091954023E-3</v>
      </c>
      <c r="AY224" s="53">
        <v>2.8943560057887118E-3</v>
      </c>
      <c r="AZ224" s="53">
        <v>0</v>
      </c>
      <c r="BA224" s="53">
        <v>7.7399380804953561E-3</v>
      </c>
      <c r="BB224" s="53">
        <v>1.658374792703151E-3</v>
      </c>
      <c r="BC224" s="53">
        <v>1.5015015015015015E-3</v>
      </c>
      <c r="BD224" s="53">
        <v>4.9504950495049506E-3</v>
      </c>
      <c r="BE224" s="53">
        <v>3.0581039755351682E-3</v>
      </c>
      <c r="BF224" s="53">
        <v>1.5220700152207001E-3</v>
      </c>
      <c r="BG224" s="53">
        <v>4.7923322683706068E-3</v>
      </c>
      <c r="BH224" s="53">
        <v>3.6563071297989031E-3</v>
      </c>
      <c r="BI224" s="53">
        <v>6.024096385542169E-3</v>
      </c>
      <c r="BJ224" s="53">
        <v>0</v>
      </c>
      <c r="BK224" s="53">
        <v>0</v>
      </c>
      <c r="BL224" s="53">
        <v>7.722007722007722E-4</v>
      </c>
      <c r="BM224" s="53">
        <f t="shared" si="23"/>
        <v>4.0120361083249749E-3</v>
      </c>
      <c r="BO224" s="40" t="s">
        <v>90</v>
      </c>
      <c r="BP224" s="40" t="s">
        <v>90</v>
      </c>
      <c r="BQ224" s="40" t="s">
        <v>90</v>
      </c>
      <c r="BR224" s="40" t="s">
        <v>90</v>
      </c>
      <c r="BS224" s="40" t="s">
        <v>90</v>
      </c>
      <c r="BT224" s="40" t="s">
        <v>90</v>
      </c>
      <c r="BU224" s="40" t="s">
        <v>90</v>
      </c>
      <c r="BV224" s="40" t="s">
        <v>90</v>
      </c>
      <c r="BW224" s="40">
        <v>3.8471896279767632</v>
      </c>
      <c r="BX224" s="40">
        <v>8.5583465274508974</v>
      </c>
      <c r="BY224" s="40">
        <v>0</v>
      </c>
      <c r="BZ224" s="40">
        <v>20.835069589132427</v>
      </c>
      <c r="CA224" s="40">
        <v>4.115734452813105</v>
      </c>
      <c r="CB224" s="40">
        <v>4.1194644696189489</v>
      </c>
      <c r="CC224" s="40">
        <v>12.594458438287154</v>
      </c>
      <c r="CD224" s="40">
        <v>8.2433979306054113</v>
      </c>
      <c r="CE224" s="40">
        <v>3.9538193895302864</v>
      </c>
      <c r="CF224" s="40">
        <v>10.96837052454287</v>
      </c>
      <c r="CG224" s="40">
        <v>7.280221877283692</v>
      </c>
      <c r="CH224" s="40">
        <v>10.711181422638337</v>
      </c>
      <c r="CI224" s="40">
        <v>0</v>
      </c>
      <c r="CJ224" s="40">
        <v>0</v>
      </c>
      <c r="CK224" s="40">
        <v>3.5619802153655877</v>
      </c>
      <c r="CL224" s="40">
        <v>14.326412750411349</v>
      </c>
      <c r="CM224" s="60"/>
      <c r="CO224" s="60"/>
      <c r="CQ224" s="61"/>
    </row>
    <row r="225" spans="2:95" x14ac:dyDescent="0.25">
      <c r="B225" t="s">
        <v>56</v>
      </c>
      <c r="C225" s="1">
        <v>3</v>
      </c>
      <c r="D225" s="1">
        <v>18</v>
      </c>
      <c r="E225" s="1">
        <v>3</v>
      </c>
      <c r="F225" s="1">
        <v>5</v>
      </c>
      <c r="G225" s="1">
        <v>5</v>
      </c>
      <c r="H225" s="1">
        <v>5</v>
      </c>
      <c r="I225" s="1">
        <v>5</v>
      </c>
      <c r="J225" s="1">
        <v>8</v>
      </c>
      <c r="K225" s="1">
        <v>4</v>
      </c>
      <c r="L225" s="1">
        <v>9</v>
      </c>
      <c r="M225" s="1">
        <v>4</v>
      </c>
      <c r="N225" s="1">
        <v>6</v>
      </c>
      <c r="O225" s="1">
        <v>10</v>
      </c>
      <c r="P225" s="1">
        <v>5</v>
      </c>
      <c r="Q225" s="1">
        <v>9</v>
      </c>
      <c r="R225" s="1">
        <v>4</v>
      </c>
      <c r="S225" s="1">
        <v>4</v>
      </c>
      <c r="T225" s="1">
        <v>1</v>
      </c>
      <c r="U225" s="1">
        <v>3</v>
      </c>
      <c r="V225" s="1">
        <v>0</v>
      </c>
      <c r="W225" s="1">
        <v>3</v>
      </c>
      <c r="X225" s="1">
        <v>2</v>
      </c>
      <c r="Y225" s="1">
        <v>7</v>
      </c>
      <c r="Z225" s="1">
        <v>6</v>
      </c>
      <c r="AA225" s="1">
        <v>3</v>
      </c>
      <c r="AB225" s="1">
        <v>5</v>
      </c>
      <c r="AC225" s="1">
        <v>3</v>
      </c>
      <c r="AD225" s="1">
        <v>4</v>
      </c>
      <c r="AE225" s="1">
        <v>2</v>
      </c>
      <c r="AF225" s="1">
        <v>3</v>
      </c>
      <c r="AG225" s="1">
        <v>2</v>
      </c>
      <c r="AI225" s="53">
        <v>1.7411491584445734E-3</v>
      </c>
      <c r="AJ225" s="53">
        <v>9.8955470038482683E-3</v>
      </c>
      <c r="AK225" s="53">
        <v>1.9342359767891683E-3</v>
      </c>
      <c r="AL225" s="53">
        <v>3.2573289902280132E-3</v>
      </c>
      <c r="AM225" s="53">
        <v>4.1186161449752881E-3</v>
      </c>
      <c r="AN225" s="53">
        <v>4.3103448275862068E-3</v>
      </c>
      <c r="AO225" s="53">
        <v>4.7483380816714148E-3</v>
      </c>
      <c r="AP225" s="53">
        <v>8.0726538849646822E-3</v>
      </c>
      <c r="AQ225" s="53">
        <v>4.3525571273122961E-3</v>
      </c>
      <c r="AR225" s="53">
        <v>9.8901098901098897E-3</v>
      </c>
      <c r="AS225" s="53">
        <v>5.1413881748071976E-3</v>
      </c>
      <c r="AT225" s="53">
        <v>7.8431372549019607E-3</v>
      </c>
      <c r="AU225" s="53">
        <v>1.5105740181268883E-2</v>
      </c>
      <c r="AV225" s="53">
        <v>7.0821529745042494E-3</v>
      </c>
      <c r="AW225" s="53">
        <v>1.2517385257301807E-2</v>
      </c>
      <c r="AX225" s="53">
        <v>5.7471264367816091E-3</v>
      </c>
      <c r="AY225" s="53">
        <v>5.7887120115774236E-3</v>
      </c>
      <c r="AZ225" s="53">
        <v>1.4064697609001407E-3</v>
      </c>
      <c r="BA225" s="53">
        <v>4.6439628482972135E-3</v>
      </c>
      <c r="BB225" s="53">
        <v>0</v>
      </c>
      <c r="BC225" s="53">
        <v>4.5045045045045045E-3</v>
      </c>
      <c r="BD225" s="53">
        <v>3.3003300330033004E-3</v>
      </c>
      <c r="BE225" s="53">
        <v>1.0703363914373088E-2</v>
      </c>
      <c r="BF225" s="53">
        <v>9.1324200913242004E-3</v>
      </c>
      <c r="BG225" s="53">
        <v>4.7923322683706068E-3</v>
      </c>
      <c r="BH225" s="53">
        <v>9.140767824497258E-3</v>
      </c>
      <c r="BI225" s="53">
        <v>6.024096385542169E-3</v>
      </c>
      <c r="BJ225" s="53">
        <v>3.1031807602792862E-3</v>
      </c>
      <c r="BK225" s="53">
        <v>1.3012361743656475E-3</v>
      </c>
      <c r="BL225" s="53">
        <v>2.3166023166023165E-3</v>
      </c>
      <c r="BM225" s="53">
        <f t="shared" si="23"/>
        <v>2.0060180541624875E-3</v>
      </c>
      <c r="BO225" s="40" t="s">
        <v>90</v>
      </c>
      <c r="BP225" s="40" t="s">
        <v>90</v>
      </c>
      <c r="BQ225" s="40" t="s">
        <v>90</v>
      </c>
      <c r="BR225" s="40" t="s">
        <v>90</v>
      </c>
      <c r="BS225" s="40" t="s">
        <v>90</v>
      </c>
      <c r="BT225" s="40" t="s">
        <v>90</v>
      </c>
      <c r="BU225" s="40" t="s">
        <v>90</v>
      </c>
      <c r="BV225" s="40" t="s">
        <v>90</v>
      </c>
      <c r="BW225" s="40">
        <v>9.686871866902381</v>
      </c>
      <c r="BX225" s="40">
        <v>9.7897648009006595</v>
      </c>
      <c r="BY225" s="40">
        <v>2.4675516952080145</v>
      </c>
      <c r="BZ225" s="40">
        <v>7.0305359611914406</v>
      </c>
      <c r="CA225" s="40">
        <v>0</v>
      </c>
      <c r="CB225" s="40">
        <v>6.9847034993364527</v>
      </c>
      <c r="CC225" s="40">
        <v>4.6736615801649801</v>
      </c>
      <c r="CD225" s="40">
        <v>16.371636561577528</v>
      </c>
      <c r="CE225" s="40">
        <v>13.972660161617103</v>
      </c>
      <c r="CF225" s="40">
        <v>6.9431854295587385</v>
      </c>
      <c r="CG225" s="40">
        <v>11.473966952744638</v>
      </c>
      <c r="CH225" s="40">
        <v>6.8543530962649442</v>
      </c>
      <c r="CI225" s="40">
        <v>9.2637568775549575</v>
      </c>
      <c r="CJ225" s="40">
        <v>4.6227217103848437</v>
      </c>
      <c r="CK225" s="40">
        <v>6.9279675565681034</v>
      </c>
      <c r="CL225" s="40">
        <v>4.6440891833470639</v>
      </c>
      <c r="CM225" s="60"/>
      <c r="CO225" s="60"/>
      <c r="CQ225" s="61"/>
    </row>
    <row r="226" spans="2:95" x14ac:dyDescent="0.25">
      <c r="B226" t="s">
        <v>50</v>
      </c>
      <c r="C226" s="1">
        <v>78</v>
      </c>
      <c r="D226" s="1">
        <v>91</v>
      </c>
      <c r="E226" s="1">
        <v>67</v>
      </c>
      <c r="F226" s="1">
        <v>62</v>
      </c>
      <c r="G226" s="1">
        <v>56</v>
      </c>
      <c r="H226" s="1">
        <v>62</v>
      </c>
      <c r="I226" s="1">
        <v>56</v>
      </c>
      <c r="J226" s="1">
        <v>51</v>
      </c>
      <c r="K226" s="1">
        <v>55</v>
      </c>
      <c r="L226" s="1">
        <v>37</v>
      </c>
      <c r="M226" s="1">
        <v>33</v>
      </c>
      <c r="N226" s="1">
        <v>47</v>
      </c>
      <c r="O226" s="1">
        <v>59</v>
      </c>
      <c r="P226" s="1">
        <v>67</v>
      </c>
      <c r="Q226" s="1">
        <v>50</v>
      </c>
      <c r="R226" s="1">
        <v>33</v>
      </c>
      <c r="S226" s="1">
        <v>44</v>
      </c>
      <c r="T226" s="1">
        <v>61</v>
      </c>
      <c r="U226" s="1">
        <v>50</v>
      </c>
      <c r="V226" s="1">
        <v>20</v>
      </c>
      <c r="W226" s="1">
        <v>43</v>
      </c>
      <c r="X226" s="1">
        <v>25</v>
      </c>
      <c r="Y226" s="1">
        <v>38</v>
      </c>
      <c r="Z226" s="1">
        <v>49</v>
      </c>
      <c r="AA226" s="1">
        <v>30</v>
      </c>
      <c r="AB226" s="1">
        <v>24</v>
      </c>
      <c r="AC226" s="1">
        <v>36</v>
      </c>
      <c r="AD226" s="1">
        <v>16</v>
      </c>
      <c r="AE226" s="1">
        <v>17</v>
      </c>
      <c r="AF226" s="1">
        <v>13</v>
      </c>
      <c r="AG226" s="1">
        <v>23</v>
      </c>
      <c r="AI226" s="53">
        <v>4.5269878119558911E-2</v>
      </c>
      <c r="AJ226" s="53">
        <v>5.0027487630566247E-2</v>
      </c>
      <c r="AK226" s="53">
        <v>4.3197936814958093E-2</v>
      </c>
      <c r="AL226" s="53">
        <v>4.0390879478827364E-2</v>
      </c>
      <c r="AM226" s="53">
        <v>4.6128500823723231E-2</v>
      </c>
      <c r="AN226" s="53">
        <v>5.3448275862068968E-2</v>
      </c>
      <c r="AO226" s="53">
        <v>5.3181386514719847E-2</v>
      </c>
      <c r="AP226" s="53">
        <v>5.1463168516649851E-2</v>
      </c>
      <c r="AQ226" s="53">
        <v>5.9847660500544068E-2</v>
      </c>
      <c r="AR226" s="53">
        <v>4.0659340659340661E-2</v>
      </c>
      <c r="AS226" s="53">
        <v>4.2416452442159386E-2</v>
      </c>
      <c r="AT226" s="53">
        <v>6.1437908496732023E-2</v>
      </c>
      <c r="AU226" s="53">
        <v>8.9123867069486398E-2</v>
      </c>
      <c r="AV226" s="53">
        <v>9.4900849858356937E-2</v>
      </c>
      <c r="AW226" s="53">
        <v>6.9541029207232263E-2</v>
      </c>
      <c r="AX226" s="53">
        <v>4.7413793103448273E-2</v>
      </c>
      <c r="AY226" s="53">
        <v>6.3675832127351659E-2</v>
      </c>
      <c r="AZ226" s="53">
        <v>8.5794655414908577E-2</v>
      </c>
      <c r="BA226" s="53">
        <v>7.7399380804953566E-2</v>
      </c>
      <c r="BB226" s="53">
        <v>3.316749585406302E-2</v>
      </c>
      <c r="BC226" s="53">
        <v>6.4564564564564567E-2</v>
      </c>
      <c r="BD226" s="53">
        <v>4.1254125412541254E-2</v>
      </c>
      <c r="BE226" s="53">
        <v>5.8103975535168197E-2</v>
      </c>
      <c r="BF226" s="53">
        <v>7.4581430745814303E-2</v>
      </c>
      <c r="BG226" s="53">
        <v>4.7923322683706068E-2</v>
      </c>
      <c r="BH226" s="53">
        <v>4.3875685557586835E-2</v>
      </c>
      <c r="BI226" s="53">
        <v>7.2289156626506021E-2</v>
      </c>
      <c r="BJ226" s="53">
        <v>1.2412723041117145E-2</v>
      </c>
      <c r="BK226" s="53">
        <v>1.1060507482108002E-2</v>
      </c>
      <c r="BL226" s="53">
        <v>1.0038610038610039E-2</v>
      </c>
      <c r="BM226" s="53">
        <f t="shared" si="23"/>
        <v>2.3069207622868605E-2</v>
      </c>
      <c r="BO226" s="40" t="s">
        <v>90</v>
      </c>
      <c r="BP226" s="40" t="s">
        <v>90</v>
      </c>
      <c r="BQ226" s="40" t="s">
        <v>90</v>
      </c>
      <c r="BR226" s="40" t="s">
        <v>90</v>
      </c>
      <c r="BS226" s="40" t="s">
        <v>90</v>
      </c>
      <c r="BT226" s="40" t="s">
        <v>90</v>
      </c>
      <c r="BU226" s="40" t="s">
        <v>90</v>
      </c>
      <c r="BV226" s="40" t="s">
        <v>90</v>
      </c>
      <c r="BW226" s="40">
        <v>13.549912952074369</v>
      </c>
      <c r="BX226" s="40">
        <v>18.176185066611588</v>
      </c>
      <c r="BY226" s="40">
        <v>28.381201408824229</v>
      </c>
      <c r="BZ226" s="40">
        <v>22.749815726492614</v>
      </c>
      <c r="CA226" s="40">
        <v>9.5799204866599599</v>
      </c>
      <c r="CB226" s="40">
        <v>21.620317064463741</v>
      </c>
      <c r="CC226" s="40">
        <v>12.833412044927208</v>
      </c>
      <c r="CD226" s="40">
        <v>19.673711861541403</v>
      </c>
      <c r="CE226" s="40">
        <v>25.45084351367074</v>
      </c>
      <c r="CF226" s="40">
        <v>15.541437092443298</v>
      </c>
      <c r="CG226" s="40">
        <v>12.312758313172324</v>
      </c>
      <c r="CH226" s="40">
        <v>18.32591426256748</v>
      </c>
      <c r="CI226" s="40">
        <v>7.962303838014031</v>
      </c>
      <c r="CJ226" s="40">
        <v>8.3600746631776808</v>
      </c>
      <c r="CK226" s="40">
        <v>6.3312112256169861</v>
      </c>
      <c r="CL226" s="40">
        <v>11.263082147665912</v>
      </c>
      <c r="CM226" s="60"/>
      <c r="CO226" s="60"/>
      <c r="CQ226" s="61"/>
    </row>
    <row r="227" spans="2:95" x14ac:dyDescent="0.25">
      <c r="B227" t="s">
        <v>86</v>
      </c>
      <c r="C227" s="1">
        <v>19</v>
      </c>
      <c r="D227" s="1">
        <v>12</v>
      </c>
      <c r="E227" s="1">
        <v>23</v>
      </c>
      <c r="F227" s="1">
        <v>11</v>
      </c>
      <c r="G227" s="1">
        <v>0</v>
      </c>
      <c r="H227" s="1">
        <v>9</v>
      </c>
      <c r="I227" s="1">
        <v>4</v>
      </c>
      <c r="J227" s="1">
        <v>2</v>
      </c>
      <c r="K227" s="1">
        <v>2</v>
      </c>
      <c r="L227" s="1">
        <v>11</v>
      </c>
      <c r="M227" s="1">
        <v>8</v>
      </c>
      <c r="N227" s="1">
        <v>6</v>
      </c>
      <c r="O227" s="1">
        <v>5</v>
      </c>
      <c r="P227" s="1">
        <v>11</v>
      </c>
      <c r="Q227" s="1">
        <v>6</v>
      </c>
      <c r="R227" s="1">
        <v>6</v>
      </c>
      <c r="S227" s="1">
        <v>9</v>
      </c>
      <c r="T227" s="1">
        <v>1</v>
      </c>
      <c r="U227" s="1">
        <v>4</v>
      </c>
      <c r="V227" s="1">
        <v>2</v>
      </c>
      <c r="W227" s="1">
        <v>6</v>
      </c>
      <c r="X227" s="1">
        <v>3</v>
      </c>
      <c r="Y227" s="1">
        <v>18</v>
      </c>
      <c r="Z227" s="1">
        <v>6</v>
      </c>
      <c r="AA227" s="1">
        <v>11</v>
      </c>
      <c r="AB227" s="1">
        <v>5</v>
      </c>
      <c r="AC227" s="1">
        <v>6</v>
      </c>
      <c r="AD227" s="1">
        <v>9</v>
      </c>
      <c r="AE227" s="1">
        <v>8</v>
      </c>
      <c r="AF227" s="1">
        <v>4</v>
      </c>
      <c r="AG227" s="1">
        <v>5</v>
      </c>
      <c r="AI227" s="53">
        <v>1.1027278003482298E-2</v>
      </c>
      <c r="AJ227" s="53">
        <v>6.5970313358988458E-3</v>
      </c>
      <c r="AK227" s="53">
        <v>1.4829142488716958E-2</v>
      </c>
      <c r="AL227" s="53">
        <v>7.1661237785016286E-3</v>
      </c>
      <c r="AM227" s="53">
        <v>0</v>
      </c>
      <c r="AN227" s="53">
        <v>7.7586206896551723E-3</v>
      </c>
      <c r="AO227" s="53">
        <v>3.7986704653371322E-3</v>
      </c>
      <c r="AP227" s="53">
        <v>2.0181634712411706E-3</v>
      </c>
      <c r="AQ227" s="53">
        <v>2.176278563656148E-3</v>
      </c>
      <c r="AR227" s="53">
        <v>1.2087912087912088E-2</v>
      </c>
      <c r="AS227" s="53">
        <v>1.0282776349614395E-2</v>
      </c>
      <c r="AT227" s="53">
        <v>7.8431372549019607E-3</v>
      </c>
      <c r="AU227" s="53">
        <v>7.5528700906344415E-3</v>
      </c>
      <c r="AV227" s="53">
        <v>1.5580736543909348E-2</v>
      </c>
      <c r="AW227" s="53">
        <v>8.3449235048678721E-3</v>
      </c>
      <c r="AX227" s="53">
        <v>8.6206896551724137E-3</v>
      </c>
      <c r="AY227" s="53">
        <v>1.3024602026049204E-2</v>
      </c>
      <c r="AZ227" s="53">
        <v>1.4064697609001407E-3</v>
      </c>
      <c r="BA227" s="53">
        <v>6.1919504643962852E-3</v>
      </c>
      <c r="BB227" s="53">
        <v>3.3167495854063019E-3</v>
      </c>
      <c r="BC227" s="53">
        <v>9.0090090090090089E-3</v>
      </c>
      <c r="BD227" s="53">
        <v>4.9504950495049506E-3</v>
      </c>
      <c r="BE227" s="53">
        <v>2.7522935779816515E-2</v>
      </c>
      <c r="BF227" s="53">
        <v>9.1324200913242004E-3</v>
      </c>
      <c r="BG227" s="53">
        <v>1.7571884984025558E-2</v>
      </c>
      <c r="BH227" s="53">
        <v>9.140767824497258E-3</v>
      </c>
      <c r="BI227" s="53">
        <v>1.2048192771084338E-2</v>
      </c>
      <c r="BJ227" s="53">
        <v>6.9821567106283944E-3</v>
      </c>
      <c r="BK227" s="53">
        <v>5.2049446974625898E-3</v>
      </c>
      <c r="BL227" s="53">
        <v>3.0888030888030888E-3</v>
      </c>
      <c r="BM227" s="53">
        <f t="shared" si="23"/>
        <v>5.0150451354062184E-3</v>
      </c>
      <c r="BO227" s="40" t="s">
        <v>90</v>
      </c>
      <c r="BP227" s="40" t="s">
        <v>90</v>
      </c>
      <c r="BQ227" s="40" t="s">
        <v>90</v>
      </c>
      <c r="BR227" s="40" t="s">
        <v>90</v>
      </c>
      <c r="BS227" s="40" t="s">
        <v>90</v>
      </c>
      <c r="BT227" s="40" t="s">
        <v>90</v>
      </c>
      <c r="BU227" s="40" t="s">
        <v>90</v>
      </c>
      <c r="BV227" s="40" t="s">
        <v>90</v>
      </c>
      <c r="BW227" s="40">
        <v>2.357582377857586</v>
      </c>
      <c r="BX227" s="40">
        <v>3.4950234749076734</v>
      </c>
      <c r="BY227" s="40">
        <v>0.37915698236540873</v>
      </c>
      <c r="BZ227" s="40">
        <v>1.4934289127837514</v>
      </c>
      <c r="CA227" s="40">
        <v>0.76533345578668632</v>
      </c>
      <c r="CB227" s="40">
        <v>2.284156708377906</v>
      </c>
      <c r="CC227" s="40">
        <v>1.1226872642356744</v>
      </c>
      <c r="CD227" s="40">
        <v>6.6227361007241168</v>
      </c>
      <c r="CE227" s="40">
        <v>2.1705078626647323</v>
      </c>
      <c r="CF227" s="40">
        <v>3.9606985713790857</v>
      </c>
      <c r="CG227" s="40">
        <v>1.8160643551635627</v>
      </c>
      <c r="CH227" s="40">
        <v>2.1813258724329621</v>
      </c>
      <c r="CI227" s="40">
        <v>3.2511966626272626</v>
      </c>
      <c r="CJ227" s="40">
        <v>2.8651355497849087</v>
      </c>
      <c r="CK227" s="40">
        <v>1.446280783459152</v>
      </c>
      <c r="CL227" s="40">
        <v>1.8178104421596188</v>
      </c>
      <c r="CM227" s="60"/>
      <c r="CO227" s="60"/>
      <c r="CQ227" s="61"/>
    </row>
    <row r="228" spans="2:95" x14ac:dyDescent="0.25">
      <c r="B228" t="s">
        <v>57</v>
      </c>
      <c r="C228" s="1">
        <v>17</v>
      </c>
      <c r="D228" s="1">
        <v>25</v>
      </c>
      <c r="E228" s="1">
        <v>7</v>
      </c>
      <c r="F228" s="1">
        <v>26</v>
      </c>
      <c r="G228" s="1">
        <v>18</v>
      </c>
      <c r="H228" s="1">
        <v>14</v>
      </c>
      <c r="I228" s="1">
        <v>11</v>
      </c>
      <c r="J228" s="1">
        <v>5</v>
      </c>
      <c r="K228" s="1">
        <v>19</v>
      </c>
      <c r="L228" s="1">
        <v>15</v>
      </c>
      <c r="M228" s="1">
        <v>12</v>
      </c>
      <c r="N228" s="1">
        <v>18</v>
      </c>
      <c r="O228" s="1">
        <v>14</v>
      </c>
      <c r="P228" s="1">
        <v>12</v>
      </c>
      <c r="Q228" s="1">
        <v>10</v>
      </c>
      <c r="R228" s="1">
        <v>11</v>
      </c>
      <c r="S228" s="1">
        <v>12</v>
      </c>
      <c r="T228" s="1">
        <v>1</v>
      </c>
      <c r="U228" s="1">
        <v>12</v>
      </c>
      <c r="V228" s="1">
        <v>3</v>
      </c>
      <c r="W228" s="1">
        <v>7</v>
      </c>
      <c r="X228" s="1">
        <v>10</v>
      </c>
      <c r="Y228" s="1">
        <v>14</v>
      </c>
      <c r="Z228" s="1">
        <v>12</v>
      </c>
      <c r="AA228" s="1">
        <v>18</v>
      </c>
      <c r="AB228" s="1">
        <v>7</v>
      </c>
      <c r="AC228" s="1">
        <v>7</v>
      </c>
      <c r="AD228" s="1">
        <v>8</v>
      </c>
      <c r="AE228" s="1">
        <v>12</v>
      </c>
      <c r="AF228" s="1">
        <v>10</v>
      </c>
      <c r="AG228" s="1">
        <v>5</v>
      </c>
      <c r="AI228" s="53">
        <v>9.8665118978525819E-3</v>
      </c>
      <c r="AJ228" s="53">
        <v>1.3743815283122594E-2</v>
      </c>
      <c r="AK228" s="53">
        <v>4.5132172791747258E-3</v>
      </c>
      <c r="AL228" s="53">
        <v>1.6938110749185668E-2</v>
      </c>
      <c r="AM228" s="53">
        <v>1.4827018121911038E-2</v>
      </c>
      <c r="AN228" s="53">
        <v>1.2068965517241379E-2</v>
      </c>
      <c r="AO228" s="53">
        <v>1.0446343779677113E-2</v>
      </c>
      <c r="AP228" s="53">
        <v>5.0454086781029266E-3</v>
      </c>
      <c r="AQ228" s="53">
        <v>2.0674646354733407E-2</v>
      </c>
      <c r="AR228" s="53">
        <v>1.6483516483516484E-2</v>
      </c>
      <c r="AS228" s="53">
        <v>1.5424164524421594E-2</v>
      </c>
      <c r="AT228" s="53">
        <v>2.3529411764705882E-2</v>
      </c>
      <c r="AU228" s="53">
        <v>2.1148036253776436E-2</v>
      </c>
      <c r="AV228" s="53">
        <v>1.69971671388102E-2</v>
      </c>
      <c r="AW228" s="53">
        <v>1.3908205841446454E-2</v>
      </c>
      <c r="AX228" s="53">
        <v>1.5804597701149427E-2</v>
      </c>
      <c r="AY228" s="53">
        <v>1.7366136034732273E-2</v>
      </c>
      <c r="AZ228" s="53">
        <v>1.4064697609001407E-3</v>
      </c>
      <c r="BA228" s="53">
        <v>1.8575851393188854E-2</v>
      </c>
      <c r="BB228" s="53">
        <v>4.9751243781094526E-3</v>
      </c>
      <c r="BC228" s="53">
        <v>1.0510510510510511E-2</v>
      </c>
      <c r="BD228" s="53">
        <v>1.65016501650165E-2</v>
      </c>
      <c r="BE228" s="53">
        <v>2.1406727828746176E-2</v>
      </c>
      <c r="BF228" s="53">
        <v>1.8264840182648401E-2</v>
      </c>
      <c r="BG228" s="53">
        <v>2.8753993610223641E-2</v>
      </c>
      <c r="BH228" s="53">
        <v>1.2797074954296161E-2</v>
      </c>
      <c r="BI228" s="53">
        <v>1.4056224899598393E-2</v>
      </c>
      <c r="BJ228" s="53">
        <v>6.2063615205585725E-3</v>
      </c>
      <c r="BK228" s="53">
        <v>7.8074170461938843E-3</v>
      </c>
      <c r="BL228" s="53">
        <v>7.7220077220077222E-3</v>
      </c>
      <c r="BM228" s="53">
        <f t="shared" si="23"/>
        <v>5.0150451354062184E-3</v>
      </c>
      <c r="BO228" s="40" t="s">
        <v>90</v>
      </c>
      <c r="BP228" s="40" t="s">
        <v>90</v>
      </c>
      <c r="BQ228" s="40" t="s">
        <v>90</v>
      </c>
      <c r="BR228" s="40" t="s">
        <v>90</v>
      </c>
      <c r="BS228" s="40" t="s">
        <v>90</v>
      </c>
      <c r="BT228" s="40" t="s">
        <v>90</v>
      </c>
      <c r="BU228" s="40" t="s">
        <v>90</v>
      </c>
      <c r="BV228" s="40" t="s">
        <v>90</v>
      </c>
      <c r="BW228" s="40">
        <v>5.7277645576343295</v>
      </c>
      <c r="BX228" s="40">
        <v>6.4291799045266789</v>
      </c>
      <c r="BY228" s="40">
        <v>0.56124596604461907</v>
      </c>
      <c r="BZ228" s="40">
        <v>6.3057997593286421</v>
      </c>
      <c r="CA228" s="40">
        <v>1.5800617277448308</v>
      </c>
      <c r="CB228" s="40">
        <v>3.6525677551318578</v>
      </c>
      <c r="CC228" s="40">
        <v>5.1108805536105812</v>
      </c>
      <c r="CD228" s="40">
        <v>6.9435685456481782</v>
      </c>
      <c r="CE228" s="40">
        <v>5.7916735040589975</v>
      </c>
      <c r="CF228" s="40">
        <v>8.6612270391623021</v>
      </c>
      <c r="CG228" s="40">
        <v>3.3411586977128898</v>
      </c>
      <c r="CH228" s="40">
        <v>3.376029414669083</v>
      </c>
      <c r="CI228" s="40">
        <v>3.8799595437976349</v>
      </c>
      <c r="CJ228" s="40">
        <v>5.8121035273578814</v>
      </c>
      <c r="CK228" s="40">
        <v>4.8136461353423945</v>
      </c>
      <c r="CL228" s="40">
        <v>2.4200822716480039</v>
      </c>
      <c r="CM228" s="60"/>
      <c r="CO228" s="60"/>
      <c r="CQ228" s="61"/>
    </row>
    <row r="229" spans="2:95" x14ac:dyDescent="0.25">
      <c r="B229" t="s">
        <v>58</v>
      </c>
      <c r="C229" s="1">
        <v>2</v>
      </c>
      <c r="D229" s="1">
        <v>3</v>
      </c>
      <c r="E229" s="1">
        <v>2</v>
      </c>
      <c r="F229" s="1">
        <v>0</v>
      </c>
      <c r="G229" s="1">
        <v>1</v>
      </c>
      <c r="H229" s="1">
        <v>0</v>
      </c>
      <c r="I229" s="1">
        <v>1</v>
      </c>
      <c r="J229" s="1">
        <v>1</v>
      </c>
      <c r="K229" s="1">
        <v>1</v>
      </c>
      <c r="L229" s="1">
        <v>0</v>
      </c>
      <c r="M229" s="1">
        <v>1</v>
      </c>
      <c r="N229" s="1">
        <v>3</v>
      </c>
      <c r="O229" s="1">
        <v>0</v>
      </c>
      <c r="P229" s="1">
        <v>2</v>
      </c>
      <c r="Q229" s="1">
        <v>2</v>
      </c>
      <c r="R229" s="1">
        <v>0</v>
      </c>
      <c r="S229" s="1">
        <v>1</v>
      </c>
      <c r="T229" s="1">
        <v>1</v>
      </c>
      <c r="U229" s="1">
        <v>1</v>
      </c>
      <c r="V229" s="1">
        <v>2</v>
      </c>
      <c r="W229" s="1">
        <v>0</v>
      </c>
      <c r="X229" s="1">
        <v>0</v>
      </c>
      <c r="Y229" s="1">
        <v>1</v>
      </c>
      <c r="Z229" s="1">
        <v>1</v>
      </c>
      <c r="AA229" s="1">
        <v>1</v>
      </c>
      <c r="AB229" s="1">
        <v>0</v>
      </c>
      <c r="AC229" s="1">
        <v>2</v>
      </c>
      <c r="AD229" s="1">
        <v>1</v>
      </c>
      <c r="AE229" s="1">
        <v>0</v>
      </c>
      <c r="AF229" s="1">
        <v>3</v>
      </c>
      <c r="AG229" s="1">
        <v>0</v>
      </c>
      <c r="AI229" s="53">
        <v>1.1607661056297156E-3</v>
      </c>
      <c r="AJ229" s="53">
        <v>1.6492578339747114E-3</v>
      </c>
      <c r="AK229" s="53">
        <v>1.2894906511927789E-3</v>
      </c>
      <c r="AL229" s="53">
        <v>0</v>
      </c>
      <c r="AM229" s="53">
        <v>8.2372322899505767E-4</v>
      </c>
      <c r="AN229" s="53">
        <v>0</v>
      </c>
      <c r="AO229" s="53">
        <v>9.4966761633428305E-4</v>
      </c>
      <c r="AP229" s="53">
        <v>1.0090817356205853E-3</v>
      </c>
      <c r="AQ229" s="53">
        <v>1.088139281828074E-3</v>
      </c>
      <c r="AR229" s="53">
        <v>0</v>
      </c>
      <c r="AS229" s="53">
        <v>1.2853470437017994E-3</v>
      </c>
      <c r="AT229" s="53">
        <v>3.9215686274509803E-3</v>
      </c>
      <c r="AU229" s="53">
        <v>0</v>
      </c>
      <c r="AV229" s="53">
        <v>2.8328611898016999E-3</v>
      </c>
      <c r="AW229" s="53">
        <v>2.7816411682892906E-3</v>
      </c>
      <c r="AX229" s="53">
        <v>0</v>
      </c>
      <c r="AY229" s="53">
        <v>1.4471780028943559E-3</v>
      </c>
      <c r="AZ229" s="53">
        <v>1.4064697609001407E-3</v>
      </c>
      <c r="BA229" s="53">
        <v>1.5479876160990713E-3</v>
      </c>
      <c r="BB229" s="53">
        <v>3.3167495854063019E-3</v>
      </c>
      <c r="BC229" s="53">
        <v>0</v>
      </c>
      <c r="BD229" s="53">
        <v>0</v>
      </c>
      <c r="BE229" s="53">
        <v>1.5290519877675841E-3</v>
      </c>
      <c r="BF229" s="53">
        <v>1.5220700152207001E-3</v>
      </c>
      <c r="BG229" s="53">
        <v>1.5974440894568689E-3</v>
      </c>
      <c r="BH229" s="53">
        <v>0</v>
      </c>
      <c r="BI229" s="53">
        <v>4.0160642570281121E-3</v>
      </c>
      <c r="BJ229" s="53">
        <v>7.7579519006982156E-4</v>
      </c>
      <c r="BK229" s="53">
        <v>0</v>
      </c>
      <c r="BL229" s="53">
        <v>2.3166023166023165E-3</v>
      </c>
      <c r="BM229" s="53">
        <f t="shared" si="23"/>
        <v>0</v>
      </c>
      <c r="BO229" s="40" t="s">
        <v>90</v>
      </c>
      <c r="BP229" s="40" t="s">
        <v>90</v>
      </c>
      <c r="BQ229" s="40" t="s">
        <v>90</v>
      </c>
      <c r="BR229" s="40" t="s">
        <v>90</v>
      </c>
      <c r="BS229" s="40" t="s">
        <v>90</v>
      </c>
      <c r="BT229" s="40" t="s">
        <v>90</v>
      </c>
      <c r="BU229" s="40" t="s">
        <v>90</v>
      </c>
      <c r="BV229" s="40" t="s">
        <v>90</v>
      </c>
      <c r="BW229" s="40">
        <v>0</v>
      </c>
      <c r="BX229" s="40">
        <v>1.7578090667791664</v>
      </c>
      <c r="BY229" s="40">
        <v>1.9498118431571352</v>
      </c>
      <c r="BZ229" s="40">
        <v>1.8612615630874607</v>
      </c>
      <c r="CA229" s="40">
        <v>3.7577032917480837</v>
      </c>
      <c r="CB229" s="40">
        <v>0</v>
      </c>
      <c r="CC229" s="40">
        <v>0</v>
      </c>
      <c r="CD229" s="40">
        <v>1.8726653446036348</v>
      </c>
      <c r="CE229" s="40">
        <v>1.7972035512742175</v>
      </c>
      <c r="CF229" s="40">
        <v>1.7208155790982287</v>
      </c>
      <c r="CG229" s="40">
        <v>0</v>
      </c>
      <c r="CH229" s="40">
        <v>3.6407146743293701</v>
      </c>
      <c r="CI229" s="40">
        <v>1.9114066569710313</v>
      </c>
      <c r="CJ229" s="40">
        <v>0</v>
      </c>
      <c r="CK229" s="40">
        <v>5.4443083829106733</v>
      </c>
      <c r="CL229" s="40">
        <v>0</v>
      </c>
      <c r="CM229" s="60"/>
      <c r="CO229" s="60"/>
      <c r="CQ229" s="61"/>
    </row>
    <row r="230" spans="2:95" x14ac:dyDescent="0.25">
      <c r="B230" t="s">
        <v>59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1</v>
      </c>
      <c r="O230" s="1">
        <v>1</v>
      </c>
      <c r="P230" s="1">
        <v>0</v>
      </c>
      <c r="Q230" s="1">
        <v>0</v>
      </c>
      <c r="R230" s="1">
        <v>0</v>
      </c>
      <c r="S230" s="1">
        <v>1</v>
      </c>
      <c r="T230" s="1">
        <v>1</v>
      </c>
      <c r="U230" s="1">
        <v>0</v>
      </c>
      <c r="V230" s="1">
        <v>0</v>
      </c>
      <c r="W230" s="1">
        <v>1</v>
      </c>
      <c r="X230" s="1">
        <v>1</v>
      </c>
      <c r="Y230" s="1">
        <v>0</v>
      </c>
      <c r="Z230" s="1">
        <v>0</v>
      </c>
      <c r="AA230" s="1">
        <v>4</v>
      </c>
      <c r="AB230" s="1">
        <v>0</v>
      </c>
      <c r="AC230" s="1">
        <v>1</v>
      </c>
      <c r="AD230" s="1">
        <v>0</v>
      </c>
      <c r="AE230" s="1">
        <v>0</v>
      </c>
      <c r="AF230" s="1">
        <v>0</v>
      </c>
      <c r="AG230" s="1">
        <v>0</v>
      </c>
      <c r="AI230" s="53">
        <v>0</v>
      </c>
      <c r="AJ230" s="53">
        <v>0</v>
      </c>
      <c r="AK230" s="53">
        <v>0</v>
      </c>
      <c r="AL230" s="53">
        <v>0</v>
      </c>
      <c r="AM230" s="53">
        <v>0</v>
      </c>
      <c r="AN230" s="53">
        <v>0</v>
      </c>
      <c r="AO230" s="53">
        <v>0</v>
      </c>
      <c r="AP230" s="53">
        <v>0</v>
      </c>
      <c r="AQ230" s="53">
        <v>0</v>
      </c>
      <c r="AR230" s="53">
        <v>0</v>
      </c>
      <c r="AS230" s="53">
        <v>0</v>
      </c>
      <c r="AT230" s="53">
        <v>1.30718954248366E-3</v>
      </c>
      <c r="AU230" s="53">
        <v>1.5105740181268882E-3</v>
      </c>
      <c r="AV230" s="53">
        <v>0</v>
      </c>
      <c r="AW230" s="53">
        <v>0</v>
      </c>
      <c r="AX230" s="53">
        <v>0</v>
      </c>
      <c r="AY230" s="53">
        <v>1.4471780028943559E-3</v>
      </c>
      <c r="AZ230" s="53">
        <v>1.4064697609001407E-3</v>
      </c>
      <c r="BA230" s="53">
        <v>0</v>
      </c>
      <c r="BB230" s="53">
        <v>0</v>
      </c>
      <c r="BC230" s="53">
        <v>1.5015015015015015E-3</v>
      </c>
      <c r="BD230" s="53">
        <v>1.6501650165016502E-3</v>
      </c>
      <c r="BE230" s="53">
        <v>0</v>
      </c>
      <c r="BF230" s="53">
        <v>0</v>
      </c>
      <c r="BG230" s="53">
        <v>6.3897763578274758E-3</v>
      </c>
      <c r="BH230" s="53">
        <v>0</v>
      </c>
      <c r="BI230" s="53">
        <v>2.008032128514056E-3</v>
      </c>
      <c r="BJ230" s="53">
        <v>0</v>
      </c>
      <c r="BK230" s="53">
        <v>0</v>
      </c>
      <c r="BL230" s="53">
        <v>0</v>
      </c>
      <c r="BM230" s="53">
        <f t="shared" si="23"/>
        <v>0</v>
      </c>
      <c r="BO230" s="40" t="s">
        <v>90</v>
      </c>
      <c r="BP230" s="40" t="s">
        <v>90</v>
      </c>
      <c r="BQ230" s="40" t="s">
        <v>90</v>
      </c>
      <c r="BR230" s="40" t="s">
        <v>90</v>
      </c>
      <c r="BS230" s="40" t="s">
        <v>90</v>
      </c>
      <c r="BT230" s="40" t="s">
        <v>90</v>
      </c>
      <c r="BU230" s="40" t="s">
        <v>90</v>
      </c>
      <c r="BV230" s="40" t="s">
        <v>90</v>
      </c>
      <c r="BW230" s="40">
        <v>0</v>
      </c>
      <c r="BX230" s="40">
        <v>1.5033072760072159</v>
      </c>
      <c r="BY230" s="40">
        <v>1.5230900450834652</v>
      </c>
      <c r="BZ230" s="40">
        <v>0</v>
      </c>
      <c r="CA230" s="40">
        <v>0</v>
      </c>
      <c r="CB230" s="40">
        <v>1.339638565515024</v>
      </c>
      <c r="CC230" s="40">
        <v>1.3005084988230398</v>
      </c>
      <c r="CD230" s="40">
        <v>0</v>
      </c>
      <c r="CE230" s="40">
        <v>0</v>
      </c>
      <c r="CF230" s="40">
        <v>4.4447268821448764</v>
      </c>
      <c r="CG230" s="40">
        <v>0</v>
      </c>
      <c r="CH230" s="40">
        <v>1.0401861631994214</v>
      </c>
      <c r="CI230" s="40">
        <v>0</v>
      </c>
      <c r="CJ230" s="40">
        <v>0</v>
      </c>
      <c r="CK230" s="40">
        <v>0</v>
      </c>
      <c r="CL230" s="40">
        <v>0</v>
      </c>
      <c r="CM230" s="60"/>
      <c r="CO230" s="60"/>
      <c r="CQ230" s="61"/>
    </row>
    <row r="231" spans="2:95" x14ac:dyDescent="0.25">
      <c r="B231" t="s">
        <v>60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1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I231" s="53">
        <v>0</v>
      </c>
      <c r="AJ231" s="53">
        <v>0</v>
      </c>
      <c r="AK231" s="53">
        <v>0</v>
      </c>
      <c r="AL231" s="53">
        <v>0</v>
      </c>
      <c r="AM231" s="53">
        <v>0</v>
      </c>
      <c r="AN231" s="53">
        <v>0</v>
      </c>
      <c r="AO231" s="53">
        <v>0</v>
      </c>
      <c r="AP231" s="53">
        <v>0</v>
      </c>
      <c r="AQ231" s="53">
        <v>0</v>
      </c>
      <c r="AR231" s="53">
        <v>0</v>
      </c>
      <c r="AS231" s="53">
        <v>0</v>
      </c>
      <c r="AT231" s="53">
        <v>0</v>
      </c>
      <c r="AU231" s="53">
        <v>0</v>
      </c>
      <c r="AV231" s="53">
        <v>0</v>
      </c>
      <c r="AW231" s="53">
        <v>0</v>
      </c>
      <c r="AX231" s="53">
        <v>0</v>
      </c>
      <c r="AY231" s="53">
        <v>0</v>
      </c>
      <c r="AZ231" s="53">
        <v>0</v>
      </c>
      <c r="BA231" s="53">
        <v>0</v>
      </c>
      <c r="BB231" s="53">
        <v>0</v>
      </c>
      <c r="BC231" s="53">
        <v>0</v>
      </c>
      <c r="BD231" s="53">
        <v>1.6501650165016502E-3</v>
      </c>
      <c r="BE231" s="53">
        <v>0</v>
      </c>
      <c r="BF231" s="53">
        <v>0</v>
      </c>
      <c r="BG231" s="53">
        <v>0</v>
      </c>
      <c r="BH231" s="53">
        <v>0</v>
      </c>
      <c r="BI231" s="53">
        <v>0</v>
      </c>
      <c r="BJ231" s="53">
        <v>0</v>
      </c>
      <c r="BK231" s="53">
        <v>0</v>
      </c>
      <c r="BL231" s="53">
        <v>0</v>
      </c>
      <c r="BM231" s="53">
        <f t="shared" si="23"/>
        <v>0</v>
      </c>
      <c r="BO231" s="40" t="s">
        <v>90</v>
      </c>
      <c r="BP231" s="40" t="s">
        <v>90</v>
      </c>
      <c r="BQ231" s="40" t="s">
        <v>90</v>
      </c>
      <c r="BR231" s="40" t="s">
        <v>90</v>
      </c>
      <c r="BS231" s="40" t="s">
        <v>90</v>
      </c>
      <c r="BT231" s="40" t="s">
        <v>90</v>
      </c>
      <c r="BU231" s="40" t="s">
        <v>90</v>
      </c>
      <c r="BV231" s="40" t="s">
        <v>90</v>
      </c>
      <c r="BW231" s="40">
        <v>0</v>
      </c>
      <c r="BX231" s="40">
        <v>0</v>
      </c>
      <c r="BY231" s="40">
        <v>0</v>
      </c>
      <c r="BZ231" s="40">
        <v>0</v>
      </c>
      <c r="CA231" s="40">
        <v>0</v>
      </c>
      <c r="CB231" s="40">
        <v>0</v>
      </c>
      <c r="CC231" s="40">
        <v>3.1774275546517541</v>
      </c>
      <c r="CD231" s="40">
        <v>0</v>
      </c>
      <c r="CE231" s="40">
        <v>0</v>
      </c>
      <c r="CF231" s="40">
        <v>0</v>
      </c>
      <c r="CG231" s="40">
        <v>0</v>
      </c>
      <c r="CH231" s="40">
        <v>0</v>
      </c>
      <c r="CI231" s="40">
        <v>0</v>
      </c>
      <c r="CJ231" s="40">
        <v>0</v>
      </c>
      <c r="CK231" s="40">
        <v>0</v>
      </c>
      <c r="CL231" s="40">
        <v>0</v>
      </c>
      <c r="CM231" s="60"/>
      <c r="CO231" s="60"/>
      <c r="CQ231" s="61"/>
    </row>
    <row r="232" spans="2:95" x14ac:dyDescent="0.25">
      <c r="B232" t="s">
        <v>61</v>
      </c>
      <c r="C232" s="1">
        <v>0</v>
      </c>
      <c r="D232" s="1">
        <v>0</v>
      </c>
      <c r="E232" s="1">
        <v>0</v>
      </c>
      <c r="F232" s="1">
        <v>0</v>
      </c>
      <c r="G232" s="1">
        <v>1</v>
      </c>
      <c r="H232" s="1">
        <v>0</v>
      </c>
      <c r="I232" s="1">
        <v>0</v>
      </c>
      <c r="J232" s="1">
        <v>2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1</v>
      </c>
      <c r="X232" s="1">
        <v>0</v>
      </c>
      <c r="Y232" s="1">
        <v>3</v>
      </c>
      <c r="Z232" s="1">
        <v>2</v>
      </c>
      <c r="AA232" s="1">
        <v>2</v>
      </c>
      <c r="AB232" s="1">
        <v>1</v>
      </c>
      <c r="AC232" s="1">
        <v>2</v>
      </c>
      <c r="AD232" s="1">
        <v>1</v>
      </c>
      <c r="AE232" s="1">
        <v>2</v>
      </c>
      <c r="AF232" s="1">
        <v>14</v>
      </c>
      <c r="AG232" s="1">
        <v>3</v>
      </c>
      <c r="AI232" s="53">
        <v>0</v>
      </c>
      <c r="AJ232" s="53">
        <v>0</v>
      </c>
      <c r="AK232" s="53">
        <v>0</v>
      </c>
      <c r="AL232" s="53">
        <v>0</v>
      </c>
      <c r="AM232" s="53">
        <v>8.2372322899505767E-4</v>
      </c>
      <c r="AN232" s="53">
        <v>0</v>
      </c>
      <c r="AO232" s="53">
        <v>0</v>
      </c>
      <c r="AP232" s="53">
        <v>2.0181634712411706E-3</v>
      </c>
      <c r="AQ232" s="53">
        <v>0</v>
      </c>
      <c r="AR232" s="53">
        <v>0</v>
      </c>
      <c r="AS232" s="53">
        <v>0</v>
      </c>
      <c r="AT232" s="53">
        <v>0</v>
      </c>
      <c r="AU232" s="53">
        <v>0</v>
      </c>
      <c r="AV232" s="53">
        <v>0</v>
      </c>
      <c r="AW232" s="53">
        <v>0</v>
      </c>
      <c r="AX232" s="53">
        <v>0</v>
      </c>
      <c r="AY232" s="53">
        <v>0</v>
      </c>
      <c r="AZ232" s="53">
        <v>0</v>
      </c>
      <c r="BA232" s="53">
        <v>0</v>
      </c>
      <c r="BB232" s="53">
        <v>0</v>
      </c>
      <c r="BC232" s="53">
        <v>1.5015015015015015E-3</v>
      </c>
      <c r="BD232" s="53">
        <v>0</v>
      </c>
      <c r="BE232" s="53">
        <v>4.5871559633027525E-3</v>
      </c>
      <c r="BF232" s="53">
        <v>3.0441400304414001E-3</v>
      </c>
      <c r="BG232" s="53">
        <v>3.1948881789137379E-3</v>
      </c>
      <c r="BH232" s="53">
        <v>1.8281535648994515E-3</v>
      </c>
      <c r="BI232" s="53">
        <v>4.0160642570281121E-3</v>
      </c>
      <c r="BJ232" s="53">
        <v>7.7579519006982156E-4</v>
      </c>
      <c r="BK232" s="53">
        <v>1.3012361743656475E-3</v>
      </c>
      <c r="BL232" s="53">
        <v>1.0810810810810811E-2</v>
      </c>
      <c r="BM232" s="53">
        <f t="shared" si="23"/>
        <v>3.009027081243731E-3</v>
      </c>
      <c r="BO232" s="40" t="s">
        <v>90</v>
      </c>
      <c r="BP232" s="40" t="s">
        <v>90</v>
      </c>
      <c r="BQ232" s="40" t="s">
        <v>90</v>
      </c>
      <c r="BR232" s="40" t="s">
        <v>90</v>
      </c>
      <c r="BS232" s="40" t="s">
        <v>90</v>
      </c>
      <c r="BT232" s="40" t="s">
        <v>90</v>
      </c>
      <c r="BU232" s="40" t="s">
        <v>90</v>
      </c>
      <c r="BV232" s="40" t="s">
        <v>90</v>
      </c>
      <c r="BW232" s="40">
        <v>0</v>
      </c>
      <c r="BX232" s="40">
        <v>0</v>
      </c>
      <c r="BY232" s="40">
        <v>0</v>
      </c>
      <c r="BZ232" s="40">
        <v>0</v>
      </c>
      <c r="CA232" s="40">
        <v>0</v>
      </c>
      <c r="CB232" s="40">
        <v>2.5599016997747284</v>
      </c>
      <c r="CC232" s="40">
        <v>0</v>
      </c>
      <c r="CD232" s="40">
        <v>8.0227203654689294</v>
      </c>
      <c r="CE232" s="40">
        <v>5.2678712532265717</v>
      </c>
      <c r="CF232" s="40">
        <v>5.2240959545227827</v>
      </c>
      <c r="CG232" s="40">
        <v>2.6823513190166217</v>
      </c>
      <c r="CH232" s="40">
        <v>5.2994886086233741</v>
      </c>
      <c r="CI232" s="40">
        <v>2.6420636362216126</v>
      </c>
      <c r="CJ232" s="40">
        <v>5.1295167587929589</v>
      </c>
      <c r="CK232" s="40">
        <v>35.987706537753489</v>
      </c>
      <c r="CL232" s="40">
        <v>7.7541349388094432</v>
      </c>
      <c r="CM232" s="60"/>
      <c r="CO232" s="60"/>
      <c r="CQ232" s="61"/>
    </row>
    <row r="233" spans="2:95" x14ac:dyDescent="0.25">
      <c r="B233" t="s">
        <v>62</v>
      </c>
      <c r="C233" s="1">
        <v>4</v>
      </c>
      <c r="D233" s="1">
        <v>1</v>
      </c>
      <c r="E233" s="1">
        <v>5</v>
      </c>
      <c r="F233" s="1">
        <v>1</v>
      </c>
      <c r="G233" s="1">
        <v>3</v>
      </c>
      <c r="H233" s="1">
        <v>3</v>
      </c>
      <c r="I233" s="1">
        <v>1</v>
      </c>
      <c r="J233" s="1">
        <v>5</v>
      </c>
      <c r="K233" s="1">
        <v>2</v>
      </c>
      <c r="L233" s="1">
        <v>3</v>
      </c>
      <c r="M233" s="1">
        <v>3</v>
      </c>
      <c r="N233" s="1">
        <v>4</v>
      </c>
      <c r="O233" s="1">
        <v>5</v>
      </c>
      <c r="P233" s="1">
        <v>3</v>
      </c>
      <c r="Q233" s="1">
        <v>4</v>
      </c>
      <c r="R233" s="1">
        <v>2</v>
      </c>
      <c r="S233" s="1">
        <v>2</v>
      </c>
      <c r="T233" s="1">
        <v>4</v>
      </c>
      <c r="U233" s="1">
        <v>1</v>
      </c>
      <c r="V233" s="1">
        <v>1</v>
      </c>
      <c r="W233" s="1">
        <v>2</v>
      </c>
      <c r="X233" s="1">
        <v>1</v>
      </c>
      <c r="Y233" s="1">
        <v>1</v>
      </c>
      <c r="Z233" s="1">
        <v>3</v>
      </c>
      <c r="AA233" s="1">
        <v>1</v>
      </c>
      <c r="AB233" s="1">
        <v>5</v>
      </c>
      <c r="AC233" s="1">
        <v>2</v>
      </c>
      <c r="AD233" s="1">
        <v>1</v>
      </c>
      <c r="AE233" s="1">
        <v>2</v>
      </c>
      <c r="AF233" s="1">
        <v>4</v>
      </c>
      <c r="AG233" s="1">
        <v>1</v>
      </c>
      <c r="AI233" s="53">
        <v>2.3215322112594312E-3</v>
      </c>
      <c r="AJ233" s="53">
        <v>5.4975261132490382E-4</v>
      </c>
      <c r="AK233" s="53">
        <v>3.2237266279819469E-3</v>
      </c>
      <c r="AL233" s="53">
        <v>6.5146579804560263E-4</v>
      </c>
      <c r="AM233" s="53">
        <v>2.4711696869851728E-3</v>
      </c>
      <c r="AN233" s="53">
        <v>2.5862068965517241E-3</v>
      </c>
      <c r="AO233" s="53">
        <v>9.4966761633428305E-4</v>
      </c>
      <c r="AP233" s="53">
        <v>5.0454086781029266E-3</v>
      </c>
      <c r="AQ233" s="53">
        <v>2.176278563656148E-3</v>
      </c>
      <c r="AR233" s="53">
        <v>3.2967032967032967E-3</v>
      </c>
      <c r="AS233" s="53">
        <v>3.8560411311053984E-3</v>
      </c>
      <c r="AT233" s="53">
        <v>5.2287581699346402E-3</v>
      </c>
      <c r="AU233" s="53">
        <v>7.5528700906344415E-3</v>
      </c>
      <c r="AV233" s="53">
        <v>4.24929178470255E-3</v>
      </c>
      <c r="AW233" s="53">
        <v>5.5632823365785811E-3</v>
      </c>
      <c r="AX233" s="53">
        <v>2.8735632183908046E-3</v>
      </c>
      <c r="AY233" s="53">
        <v>2.8943560057887118E-3</v>
      </c>
      <c r="AZ233" s="53">
        <v>5.6258790436005627E-3</v>
      </c>
      <c r="BA233" s="53">
        <v>1.5479876160990713E-3</v>
      </c>
      <c r="BB233" s="53">
        <v>1.658374792703151E-3</v>
      </c>
      <c r="BC233" s="53">
        <v>3.003003003003003E-3</v>
      </c>
      <c r="BD233" s="53">
        <v>1.6501650165016502E-3</v>
      </c>
      <c r="BE233" s="53">
        <v>1.5290519877675841E-3</v>
      </c>
      <c r="BF233" s="53">
        <v>4.5662100456621002E-3</v>
      </c>
      <c r="BG233" s="53">
        <v>1.5974440894568689E-3</v>
      </c>
      <c r="BH233" s="53">
        <v>9.140767824497258E-3</v>
      </c>
      <c r="BI233" s="53">
        <v>4.0160642570281121E-3</v>
      </c>
      <c r="BJ233" s="53">
        <v>7.7579519006982156E-4</v>
      </c>
      <c r="BK233" s="53">
        <v>1.3012361743656475E-3</v>
      </c>
      <c r="BL233" s="53">
        <v>3.0888030888030888E-3</v>
      </c>
      <c r="BM233" s="53">
        <f t="shared" si="23"/>
        <v>1.0030090270812437E-3</v>
      </c>
      <c r="BO233" s="40" t="s">
        <v>90</v>
      </c>
      <c r="BP233" s="40" t="s">
        <v>90</v>
      </c>
      <c r="BQ233" s="40" t="s">
        <v>90</v>
      </c>
      <c r="BR233" s="40" t="s">
        <v>90</v>
      </c>
      <c r="BS233" s="40" t="s">
        <v>90</v>
      </c>
      <c r="BT233" s="40" t="s">
        <v>90</v>
      </c>
      <c r="BU233" s="40" t="s">
        <v>90</v>
      </c>
      <c r="BV233" s="40" t="s">
        <v>90</v>
      </c>
      <c r="BW233" s="40">
        <v>2.228784755112275</v>
      </c>
      <c r="BX233" s="40">
        <v>2.1643147779413039</v>
      </c>
      <c r="BY233" s="40">
        <v>4.4882296178272485</v>
      </c>
      <c r="BZ233" s="40">
        <v>1.0240445664195306</v>
      </c>
      <c r="CA233" s="40">
        <v>1.0389934231716313</v>
      </c>
      <c r="CB233" s="40">
        <v>2.0320247094204662</v>
      </c>
      <c r="CC233" s="40">
        <v>0.96782935232859746</v>
      </c>
      <c r="CD233" s="40">
        <v>0.94488179810280515</v>
      </c>
      <c r="CE233" s="40">
        <v>2.7340332458442695</v>
      </c>
      <c r="CF233" s="40">
        <v>0.89106086995678813</v>
      </c>
      <c r="CG233" s="40">
        <v>4.3750475146566519</v>
      </c>
      <c r="CH233" s="40">
        <v>1.7700256099872436</v>
      </c>
      <c r="CI233" s="40">
        <v>0.90432859222881379</v>
      </c>
      <c r="CJ233" s="40">
        <v>1.7821330146354364</v>
      </c>
      <c r="CK233" s="40">
        <v>3.5386696092403027</v>
      </c>
      <c r="CL233" s="40">
        <v>0.88954104079909457</v>
      </c>
      <c r="CM233" s="60"/>
      <c r="CO233" s="60"/>
      <c r="CQ233" s="61"/>
    </row>
    <row r="234" spans="2:95" x14ac:dyDescent="0.25">
      <c r="B234" t="s">
        <v>63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1</v>
      </c>
      <c r="R234" s="1">
        <v>1</v>
      </c>
      <c r="S234" s="1">
        <v>3</v>
      </c>
      <c r="T234" s="1">
        <v>3</v>
      </c>
      <c r="U234" s="1">
        <v>4</v>
      </c>
      <c r="V234" s="1">
        <v>4</v>
      </c>
      <c r="W234" s="1">
        <v>7</v>
      </c>
      <c r="X234" s="1">
        <v>9</v>
      </c>
      <c r="Y234" s="1">
        <v>8</v>
      </c>
      <c r="Z234" s="1">
        <v>21</v>
      </c>
      <c r="AA234" s="1">
        <v>12</v>
      </c>
      <c r="AB234" s="1">
        <v>3</v>
      </c>
      <c r="AC234" s="1">
        <v>8</v>
      </c>
      <c r="AD234" s="1">
        <v>6</v>
      </c>
      <c r="AE234" s="1">
        <v>12</v>
      </c>
      <c r="AF234" s="1">
        <v>4</v>
      </c>
      <c r="AG234" s="1">
        <v>3</v>
      </c>
      <c r="AI234" s="53">
        <v>0</v>
      </c>
      <c r="AJ234" s="53">
        <v>0</v>
      </c>
      <c r="AK234" s="53">
        <v>0</v>
      </c>
      <c r="AL234" s="53">
        <v>0</v>
      </c>
      <c r="AM234" s="53">
        <v>0</v>
      </c>
      <c r="AN234" s="53">
        <v>0</v>
      </c>
      <c r="AO234" s="53">
        <v>0</v>
      </c>
      <c r="AP234" s="53">
        <v>0</v>
      </c>
      <c r="AQ234" s="53">
        <v>0</v>
      </c>
      <c r="AR234" s="53">
        <v>0</v>
      </c>
      <c r="AS234" s="53">
        <v>0</v>
      </c>
      <c r="AT234" s="53">
        <v>0</v>
      </c>
      <c r="AU234" s="53">
        <v>0</v>
      </c>
      <c r="AV234" s="53">
        <v>0</v>
      </c>
      <c r="AW234" s="53">
        <v>1.3908205841446453E-3</v>
      </c>
      <c r="AX234" s="53">
        <v>1.4367816091954023E-3</v>
      </c>
      <c r="AY234" s="53">
        <v>4.3415340086830683E-3</v>
      </c>
      <c r="AZ234" s="53">
        <v>4.2194092827004216E-3</v>
      </c>
      <c r="BA234" s="53">
        <v>6.1919504643962852E-3</v>
      </c>
      <c r="BB234" s="53">
        <v>6.6334991708126038E-3</v>
      </c>
      <c r="BC234" s="53">
        <v>1.0510510510510511E-2</v>
      </c>
      <c r="BD234" s="53">
        <v>1.4851485148514851E-2</v>
      </c>
      <c r="BE234" s="53">
        <v>1.2232415902140673E-2</v>
      </c>
      <c r="BF234" s="53">
        <v>3.1963470319634701E-2</v>
      </c>
      <c r="BG234" s="53">
        <v>1.9169329073482427E-2</v>
      </c>
      <c r="BH234" s="53">
        <v>5.4844606946983544E-3</v>
      </c>
      <c r="BI234" s="53">
        <v>1.6064257028112448E-2</v>
      </c>
      <c r="BJ234" s="53">
        <v>4.6547711404189293E-3</v>
      </c>
      <c r="BK234" s="53">
        <v>7.8074170461938843E-3</v>
      </c>
      <c r="BL234" s="53">
        <v>3.0888030888030888E-3</v>
      </c>
      <c r="BM234" s="53">
        <f t="shared" si="23"/>
        <v>3.009027081243731E-3</v>
      </c>
      <c r="BO234" s="40" t="s">
        <v>90</v>
      </c>
      <c r="BP234" s="40" t="s">
        <v>90</v>
      </c>
      <c r="BQ234" s="40" t="s">
        <v>90</v>
      </c>
      <c r="BR234" s="40" t="s">
        <v>90</v>
      </c>
      <c r="BS234" s="40" t="s">
        <v>90</v>
      </c>
      <c r="BT234" s="40" t="s">
        <v>90</v>
      </c>
      <c r="BU234" s="40" t="s">
        <v>90</v>
      </c>
      <c r="BV234" s="40" t="s">
        <v>90</v>
      </c>
      <c r="BW234" s="40">
        <v>1.1037283945166774</v>
      </c>
      <c r="BX234" s="40">
        <v>3.0596946424746809</v>
      </c>
      <c r="BY234" s="40">
        <v>3.1849500493667255</v>
      </c>
      <c r="BZ234" s="40">
        <v>3.1856771953297969</v>
      </c>
      <c r="CA234" s="40">
        <v>3.0794577074977094</v>
      </c>
      <c r="CB234" s="40">
        <v>5.2429351448922583</v>
      </c>
      <c r="CC234" s="40">
        <v>6.3386084641551692</v>
      </c>
      <c r="CD234" s="40">
        <v>5.3777401119366512</v>
      </c>
      <c r="CE234" s="40">
        <v>13.633530694920536</v>
      </c>
      <c r="CF234" s="40">
        <v>7.9232644776669927</v>
      </c>
      <c r="CG234" s="40">
        <v>2.1087476302816706</v>
      </c>
      <c r="CH234" s="40">
        <v>6.0452294242020983</v>
      </c>
      <c r="CI234" s="40">
        <v>4.612334737423093</v>
      </c>
      <c r="CJ234" s="40">
        <v>9.7175668474925825</v>
      </c>
      <c r="CK234" s="40">
        <v>3.1928521057965562</v>
      </c>
      <c r="CL234" s="40">
        <v>2.4078311616530859</v>
      </c>
      <c r="CM234" s="60"/>
      <c r="CO234" s="60"/>
      <c r="CQ234" s="61"/>
    </row>
    <row r="235" spans="2:95" x14ac:dyDescent="0.25">
      <c r="B235" t="s">
        <v>87</v>
      </c>
      <c r="C235" s="1">
        <v>8</v>
      </c>
      <c r="D235" s="1">
        <v>13</v>
      </c>
      <c r="E235" s="1">
        <v>18</v>
      </c>
      <c r="F235" s="1">
        <v>10</v>
      </c>
      <c r="G235" s="1">
        <v>14</v>
      </c>
      <c r="H235" s="1">
        <v>14</v>
      </c>
      <c r="I235" s="1">
        <v>13</v>
      </c>
      <c r="J235" s="1">
        <v>15</v>
      </c>
      <c r="K235" s="1">
        <v>16</v>
      </c>
      <c r="L235" s="1">
        <v>23</v>
      </c>
      <c r="M235" s="1">
        <v>27</v>
      </c>
      <c r="N235" s="1">
        <v>20</v>
      </c>
      <c r="O235" s="1">
        <v>12</v>
      </c>
      <c r="P235" s="1">
        <v>16</v>
      </c>
      <c r="Q235" s="1">
        <v>8</v>
      </c>
      <c r="R235" s="1">
        <v>20</v>
      </c>
      <c r="S235" s="1">
        <v>13</v>
      </c>
      <c r="T235" s="1">
        <v>16</v>
      </c>
      <c r="U235" s="1">
        <v>17</v>
      </c>
      <c r="V235" s="1">
        <v>20</v>
      </c>
      <c r="W235" s="1">
        <v>28</v>
      </c>
      <c r="X235" s="1">
        <v>22</v>
      </c>
      <c r="Y235" s="1">
        <v>18</v>
      </c>
      <c r="Z235" s="1">
        <v>11</v>
      </c>
      <c r="AA235" s="1">
        <v>8</v>
      </c>
      <c r="AB235" s="1">
        <v>18</v>
      </c>
      <c r="AC235" s="1">
        <v>16</v>
      </c>
      <c r="AD235" s="1">
        <v>52</v>
      </c>
      <c r="AE235" s="1">
        <v>19</v>
      </c>
      <c r="AF235" s="1">
        <v>32</v>
      </c>
      <c r="AG235" s="1">
        <v>34</v>
      </c>
      <c r="AI235" s="53">
        <v>4.6430644225188625E-3</v>
      </c>
      <c r="AJ235" s="53">
        <v>7.1467839472237494E-3</v>
      </c>
      <c r="AK235" s="53">
        <v>1.160541586073501E-2</v>
      </c>
      <c r="AL235" s="53">
        <v>6.5146579804560263E-3</v>
      </c>
      <c r="AM235" s="53">
        <v>1.1532125205930808E-2</v>
      </c>
      <c r="AN235" s="53">
        <v>1.2068965517241379E-2</v>
      </c>
      <c r="AO235" s="53">
        <v>1.2345679012345678E-2</v>
      </c>
      <c r="AP235" s="53">
        <v>1.5136226034308779E-2</v>
      </c>
      <c r="AQ235" s="53">
        <v>1.7410228509249184E-2</v>
      </c>
      <c r="AR235" s="53">
        <v>2.5274725274725275E-2</v>
      </c>
      <c r="AS235" s="53">
        <v>3.4704370179948589E-2</v>
      </c>
      <c r="AT235" s="53">
        <v>2.6143790849673203E-2</v>
      </c>
      <c r="AU235" s="53">
        <v>1.812688821752266E-2</v>
      </c>
      <c r="AV235" s="53">
        <v>2.2662889518413599E-2</v>
      </c>
      <c r="AW235" s="53">
        <v>1.1126564673157162E-2</v>
      </c>
      <c r="AX235" s="53">
        <v>2.8735632183908046E-2</v>
      </c>
      <c r="AY235" s="53">
        <v>1.8813314037626629E-2</v>
      </c>
      <c r="AZ235" s="53">
        <v>2.2503516174402251E-2</v>
      </c>
      <c r="BA235" s="53">
        <v>2.6315789473684209E-2</v>
      </c>
      <c r="BB235" s="53">
        <v>3.316749585406302E-2</v>
      </c>
      <c r="BC235" s="53">
        <v>4.2042042042042045E-2</v>
      </c>
      <c r="BD235" s="53">
        <v>3.6303630363036306E-2</v>
      </c>
      <c r="BE235" s="53">
        <v>2.7522935779816515E-2</v>
      </c>
      <c r="BF235" s="53">
        <v>1.6742770167427701E-2</v>
      </c>
      <c r="BG235" s="53">
        <v>1.2779552715654952E-2</v>
      </c>
      <c r="BH235" s="53">
        <v>3.2906764168190127E-2</v>
      </c>
      <c r="BI235" s="53">
        <v>3.2128514056224897E-2</v>
      </c>
      <c r="BJ235" s="53">
        <v>4.0341349883630723E-2</v>
      </c>
      <c r="BK235" s="53">
        <v>1.2361743656473649E-2</v>
      </c>
      <c r="BL235" s="53">
        <v>2.471042471042471E-2</v>
      </c>
      <c r="BM235" s="53">
        <f t="shared" si="23"/>
        <v>3.4102306920762285E-2</v>
      </c>
      <c r="BO235" s="40" t="s">
        <v>90</v>
      </c>
      <c r="BP235" s="40" t="s">
        <v>90</v>
      </c>
      <c r="BQ235" s="40" t="s">
        <v>90</v>
      </c>
      <c r="BR235" s="40" t="s">
        <v>90</v>
      </c>
      <c r="BS235" s="40" t="s">
        <v>90</v>
      </c>
      <c r="BT235" s="40" t="s">
        <v>90</v>
      </c>
      <c r="BU235" s="40" t="s">
        <v>90</v>
      </c>
      <c r="BV235" s="40" t="s">
        <v>90</v>
      </c>
      <c r="BW235" s="40">
        <v>22.379876015486875</v>
      </c>
      <c r="BX235" s="40">
        <v>14.252354379309967</v>
      </c>
      <c r="BY235" s="40">
        <v>18.751611466610413</v>
      </c>
      <c r="BZ235" s="40">
        <v>20.546041261285215</v>
      </c>
      <c r="CA235" s="40">
        <v>22.97266253158741</v>
      </c>
      <c r="CB235" s="40">
        <v>31.049013084941226</v>
      </c>
      <c r="CC235" s="40">
        <v>23.949488351839754</v>
      </c>
      <c r="CD235" s="40">
        <v>19.915560281503261</v>
      </c>
      <c r="CE235" s="40">
        <v>12.16827619774555</v>
      </c>
      <c r="CF235" s="40">
        <v>8.8257934679027219</v>
      </c>
      <c r="CG235" s="40">
        <v>20.119615158394812</v>
      </c>
      <c r="CH235" s="40">
        <v>17.873897102210858</v>
      </c>
      <c r="CI235" s="40">
        <v>58.199238882665256</v>
      </c>
      <c r="CJ235" s="40">
        <v>21.771825613768357</v>
      </c>
      <c r="CK235" s="40">
        <v>37.035568302416308</v>
      </c>
      <c r="CL235" s="40">
        <v>39.567072332844262</v>
      </c>
      <c r="CM235" s="60"/>
      <c r="CO235" s="60"/>
      <c r="CQ235" s="61"/>
    </row>
    <row r="236" spans="2:95" x14ac:dyDescent="0.25">
      <c r="B236" t="s">
        <v>51</v>
      </c>
      <c r="C236" s="1">
        <v>4</v>
      </c>
      <c r="D236" s="1">
        <v>3</v>
      </c>
      <c r="E236" s="1">
        <v>0</v>
      </c>
      <c r="F236" s="1">
        <v>3</v>
      </c>
      <c r="G236" s="1">
        <v>4</v>
      </c>
      <c r="H236" s="1">
        <v>4</v>
      </c>
      <c r="I236" s="1">
        <v>2</v>
      </c>
      <c r="J236" s="1">
        <v>0</v>
      </c>
      <c r="K236" s="1">
        <v>0</v>
      </c>
      <c r="L236" s="1">
        <v>1</v>
      </c>
      <c r="M236" s="1">
        <v>6</v>
      </c>
      <c r="N236" s="1">
        <v>1</v>
      </c>
      <c r="O236" s="1">
        <v>0</v>
      </c>
      <c r="P236" s="1">
        <v>0</v>
      </c>
      <c r="Q236" s="1">
        <v>2</v>
      </c>
      <c r="R236" s="1">
        <v>2</v>
      </c>
      <c r="S236" s="1">
        <v>0</v>
      </c>
      <c r="T236" s="1">
        <v>2</v>
      </c>
      <c r="U236" s="1">
        <v>1</v>
      </c>
      <c r="V236" s="1">
        <v>0</v>
      </c>
      <c r="W236" s="1">
        <v>1</v>
      </c>
      <c r="X236" s="1">
        <v>3</v>
      </c>
      <c r="Y236" s="1">
        <v>0</v>
      </c>
      <c r="Z236" s="1">
        <v>0</v>
      </c>
      <c r="AA236" s="1">
        <v>0</v>
      </c>
      <c r="AB236" s="1">
        <v>1</v>
      </c>
      <c r="AC236" s="1">
        <v>0</v>
      </c>
      <c r="AD236" s="1">
        <v>1</v>
      </c>
      <c r="AE236" s="1">
        <v>3</v>
      </c>
      <c r="AF236" s="1">
        <v>5</v>
      </c>
      <c r="AG236" s="1">
        <v>15</v>
      </c>
      <c r="AI236" s="53">
        <v>2.3215322112594312E-3</v>
      </c>
      <c r="AJ236" s="53">
        <v>1.6492578339747114E-3</v>
      </c>
      <c r="AK236" s="53">
        <v>0</v>
      </c>
      <c r="AL236" s="53">
        <v>1.9543973941368079E-3</v>
      </c>
      <c r="AM236" s="53">
        <v>3.2948929159802307E-3</v>
      </c>
      <c r="AN236" s="53">
        <v>3.4482758620689655E-3</v>
      </c>
      <c r="AO236" s="53">
        <v>1.8993352326685661E-3</v>
      </c>
      <c r="AP236" s="53">
        <v>0</v>
      </c>
      <c r="AQ236" s="53">
        <v>0</v>
      </c>
      <c r="AR236" s="53">
        <v>1.0989010989010989E-3</v>
      </c>
      <c r="AS236" s="53">
        <v>7.7120822622107968E-3</v>
      </c>
      <c r="AT236" s="53">
        <v>1.30718954248366E-3</v>
      </c>
      <c r="AU236" s="53">
        <v>0</v>
      </c>
      <c r="AV236" s="53">
        <v>0</v>
      </c>
      <c r="AW236" s="53">
        <v>2.7816411682892906E-3</v>
      </c>
      <c r="AX236" s="53">
        <v>2.8735632183908046E-3</v>
      </c>
      <c r="AY236" s="53">
        <v>0</v>
      </c>
      <c r="AZ236" s="53">
        <v>2.8129395218002813E-3</v>
      </c>
      <c r="BA236" s="53">
        <v>1.5479876160990713E-3</v>
      </c>
      <c r="BB236" s="53">
        <v>0</v>
      </c>
      <c r="BC236" s="53">
        <v>1.5015015015015015E-3</v>
      </c>
      <c r="BD236" s="53">
        <v>4.9504950495049506E-3</v>
      </c>
      <c r="BE236" s="53">
        <v>0</v>
      </c>
      <c r="BF236" s="53">
        <v>0</v>
      </c>
      <c r="BG236" s="53">
        <v>0</v>
      </c>
      <c r="BH236" s="53">
        <v>1.8281535648994515E-3</v>
      </c>
      <c r="BI236" s="53">
        <v>0</v>
      </c>
      <c r="BJ236" s="53">
        <v>7.7579519006982156E-4</v>
      </c>
      <c r="BK236" s="53">
        <v>1.9518542615484711E-3</v>
      </c>
      <c r="BL236" s="53">
        <v>3.8610038610038611E-3</v>
      </c>
      <c r="BM236" s="53">
        <f t="shared" si="23"/>
        <v>1.5045135406218655E-2</v>
      </c>
      <c r="BO236" s="40" t="s">
        <v>90</v>
      </c>
      <c r="BP236" s="40" t="s">
        <v>90</v>
      </c>
      <c r="BQ236" s="40" t="s">
        <v>90</v>
      </c>
      <c r="BR236" s="40" t="s">
        <v>90</v>
      </c>
      <c r="BS236" s="40" t="s">
        <v>90</v>
      </c>
      <c r="BT236" s="40" t="s">
        <v>90</v>
      </c>
      <c r="BU236" s="40" t="s">
        <v>90</v>
      </c>
      <c r="BV236" s="40" t="s">
        <v>90</v>
      </c>
      <c r="BW236" s="40">
        <v>2.4586032674837428</v>
      </c>
      <c r="BX236" s="40">
        <v>0</v>
      </c>
      <c r="BY236" s="40">
        <v>2.5149007871639464</v>
      </c>
      <c r="BZ236" s="40">
        <v>1.2056908608632746</v>
      </c>
      <c r="CA236" s="40">
        <v>0</v>
      </c>
      <c r="CB236" s="40">
        <v>1.1995297843245447</v>
      </c>
      <c r="CC236" s="40">
        <v>3.6543474553560551</v>
      </c>
      <c r="CD236" s="40">
        <v>0</v>
      </c>
      <c r="CE236" s="40">
        <v>0</v>
      </c>
      <c r="CF236" s="40">
        <v>0</v>
      </c>
      <c r="CG236" s="40">
        <v>1.1781434271572591</v>
      </c>
      <c r="CH236" s="40">
        <v>0</v>
      </c>
      <c r="CI236" s="40">
        <v>1.127153107308972</v>
      </c>
      <c r="CJ236" s="40">
        <v>3.3069156700679216</v>
      </c>
      <c r="CK236" s="40">
        <v>5.4345186742077374</v>
      </c>
      <c r="CL236" s="40">
        <v>16.393372419081647</v>
      </c>
      <c r="CM236" s="60"/>
      <c r="CO236" s="60"/>
      <c r="CQ236" s="61"/>
    </row>
    <row r="237" spans="2:95" x14ac:dyDescent="0.25">
      <c r="B237" t="s">
        <v>64</v>
      </c>
      <c r="C237" s="1">
        <v>43</v>
      </c>
      <c r="D237" s="1">
        <v>34</v>
      </c>
      <c r="E237" s="1">
        <v>41</v>
      </c>
      <c r="F237" s="1">
        <v>34</v>
      </c>
      <c r="G237" s="1">
        <v>45</v>
      </c>
      <c r="H237" s="1">
        <v>32</v>
      </c>
      <c r="I237" s="1">
        <v>22</v>
      </c>
      <c r="J237" s="1">
        <v>36</v>
      </c>
      <c r="K237" s="1">
        <v>31</v>
      </c>
      <c r="L237" s="1">
        <v>29</v>
      </c>
      <c r="M237" s="1">
        <v>21</v>
      </c>
      <c r="N237" s="1">
        <v>24</v>
      </c>
      <c r="O237" s="1">
        <v>17</v>
      </c>
      <c r="P237" s="1">
        <v>25</v>
      </c>
      <c r="Q237" s="1">
        <v>25</v>
      </c>
      <c r="R237" s="1">
        <v>35</v>
      </c>
      <c r="S237" s="1">
        <v>34</v>
      </c>
      <c r="T237" s="1">
        <v>17</v>
      </c>
      <c r="U237" s="1">
        <v>14</v>
      </c>
      <c r="V237" s="1">
        <v>13</v>
      </c>
      <c r="W237" s="1">
        <v>23</v>
      </c>
      <c r="X237" s="1">
        <v>14</v>
      </c>
      <c r="Y237" s="1">
        <v>21</v>
      </c>
      <c r="Z237" s="1">
        <v>19</v>
      </c>
      <c r="AA237" s="1">
        <v>16</v>
      </c>
      <c r="AB237" s="1">
        <v>23</v>
      </c>
      <c r="AC237" s="1">
        <v>59</v>
      </c>
      <c r="AD237" s="1">
        <v>942</v>
      </c>
      <c r="AE237" s="1">
        <v>1134</v>
      </c>
      <c r="AF237" s="1">
        <v>939</v>
      </c>
      <c r="AG237" s="1">
        <v>643</v>
      </c>
      <c r="AI237" s="53">
        <v>2.4956471271038887E-2</v>
      </c>
      <c r="AJ237" s="53">
        <v>1.8691588785046728E-2</v>
      </c>
      <c r="AK237" s="53">
        <v>2.6434558349451968E-2</v>
      </c>
      <c r="AL237" s="53">
        <v>2.2149837133550489E-2</v>
      </c>
      <c r="AM237" s="53">
        <v>3.7067545304777592E-2</v>
      </c>
      <c r="AN237" s="53">
        <v>2.7586206896551724E-2</v>
      </c>
      <c r="AO237" s="53">
        <v>2.0892687559354226E-2</v>
      </c>
      <c r="AP237" s="53">
        <v>3.6326942482341071E-2</v>
      </c>
      <c r="AQ237" s="53">
        <v>3.3732317736670292E-2</v>
      </c>
      <c r="AR237" s="53">
        <v>3.1868131868131866E-2</v>
      </c>
      <c r="AS237" s="53">
        <v>2.6992287917737789E-2</v>
      </c>
      <c r="AT237" s="53">
        <v>3.1372549019607843E-2</v>
      </c>
      <c r="AU237" s="53">
        <v>2.5679758308157101E-2</v>
      </c>
      <c r="AV237" s="53">
        <v>3.5410764872521247E-2</v>
      </c>
      <c r="AW237" s="53">
        <v>3.4770514603616132E-2</v>
      </c>
      <c r="AX237" s="53">
        <v>5.0287356321839081E-2</v>
      </c>
      <c r="AY237" s="53">
        <v>4.9204052098408106E-2</v>
      </c>
      <c r="AZ237" s="53">
        <v>2.3909985935302389E-2</v>
      </c>
      <c r="BA237" s="53">
        <v>2.1671826625386997E-2</v>
      </c>
      <c r="BB237" s="53">
        <v>2.1558872305140961E-2</v>
      </c>
      <c r="BC237" s="53">
        <v>3.4534534534534533E-2</v>
      </c>
      <c r="BD237" s="53">
        <v>2.3102310231023101E-2</v>
      </c>
      <c r="BE237" s="53">
        <v>3.2110091743119268E-2</v>
      </c>
      <c r="BF237" s="53">
        <v>2.8919330289193301E-2</v>
      </c>
      <c r="BG237" s="53">
        <v>2.5559105431309903E-2</v>
      </c>
      <c r="BH237" s="53">
        <v>4.2047531992687383E-2</v>
      </c>
      <c r="BI237" s="53">
        <v>0.11847389558232932</v>
      </c>
      <c r="BJ237" s="53">
        <v>0.73079906904577197</v>
      </c>
      <c r="BK237" s="53">
        <v>0.73780091086532207</v>
      </c>
      <c r="BL237" s="53">
        <v>0.72509652509652511</v>
      </c>
      <c r="BM237" s="53">
        <f t="shared" si="23"/>
        <v>0.64493480441323969</v>
      </c>
      <c r="BO237" s="40" t="s">
        <v>90</v>
      </c>
      <c r="BP237" s="40" t="s">
        <v>90</v>
      </c>
      <c r="BQ237" s="40" t="s">
        <v>90</v>
      </c>
      <c r="BR237" s="40" t="s">
        <v>90</v>
      </c>
      <c r="BS237" s="40" t="s">
        <v>90</v>
      </c>
      <c r="BT237" s="40" t="s">
        <v>90</v>
      </c>
      <c r="BU237" s="40" t="s">
        <v>90</v>
      </c>
      <c r="BV237" s="40" t="s">
        <v>90</v>
      </c>
      <c r="BW237" s="40">
        <v>54.484884336374108</v>
      </c>
      <c r="BX237" s="40">
        <v>51.569064628171873</v>
      </c>
      <c r="BY237" s="40">
        <v>28.390113560454243</v>
      </c>
      <c r="BZ237" s="40">
        <v>22.280221529059773</v>
      </c>
      <c r="CA237" s="40">
        <v>20.278913050260506</v>
      </c>
      <c r="CB237" s="40">
        <v>35.353612985535761</v>
      </c>
      <c r="CC237" s="40">
        <v>21.066253366838705</v>
      </c>
      <c r="CD237" s="40">
        <v>30.883564121894125</v>
      </c>
      <c r="CE237" s="40">
        <v>27.347573262709428</v>
      </c>
      <c r="CF237" s="40">
        <v>22.535804594077863</v>
      </c>
      <c r="CG237" s="40">
        <v>31.611919454005726</v>
      </c>
      <c r="CH237" s="40">
        <v>78.140820101548513</v>
      </c>
      <c r="CI237" s="40">
        <v>1181.407023784564</v>
      </c>
      <c r="CJ237" s="40">
        <v>1412.0906232542891</v>
      </c>
      <c r="CK237" s="40">
        <v>1113.9613997023928</v>
      </c>
      <c r="CL237" s="40">
        <v>767.01081540445</v>
      </c>
      <c r="CM237" s="60"/>
      <c r="CO237" s="60"/>
      <c r="CQ237" s="61"/>
    </row>
    <row r="238" spans="2:95" x14ac:dyDescent="0.25">
      <c r="B238" t="s">
        <v>65</v>
      </c>
      <c r="C238" s="1">
        <v>0</v>
      </c>
      <c r="D238" s="1">
        <v>3</v>
      </c>
      <c r="E238" s="1">
        <v>4</v>
      </c>
      <c r="F238" s="1">
        <v>3</v>
      </c>
      <c r="G238" s="1">
        <v>0</v>
      </c>
      <c r="H238" s="1">
        <v>0</v>
      </c>
      <c r="I238" s="1">
        <v>1</v>
      </c>
      <c r="J238" s="1">
        <v>2</v>
      </c>
      <c r="K238" s="1">
        <v>2</v>
      </c>
      <c r="L238" s="1">
        <v>2</v>
      </c>
      <c r="M238" s="1">
        <v>1</v>
      </c>
      <c r="N238" s="1">
        <v>1</v>
      </c>
      <c r="O238" s="1">
        <v>0</v>
      </c>
      <c r="P238" s="1">
        <v>2</v>
      </c>
      <c r="Q238" s="1">
        <v>0</v>
      </c>
      <c r="R238" s="1">
        <v>2</v>
      </c>
      <c r="S238" s="1">
        <v>1</v>
      </c>
      <c r="T238" s="1">
        <v>4</v>
      </c>
      <c r="U238" s="1">
        <v>0</v>
      </c>
      <c r="V238" s="1">
        <v>2</v>
      </c>
      <c r="W238" s="1">
        <v>0</v>
      </c>
      <c r="X238" s="1">
        <v>0</v>
      </c>
      <c r="Y238" s="1">
        <v>3</v>
      </c>
      <c r="Z238" s="1">
        <v>1</v>
      </c>
      <c r="AA238" s="1">
        <v>0</v>
      </c>
      <c r="AB238" s="1">
        <v>2</v>
      </c>
      <c r="AC238" s="1">
        <v>0</v>
      </c>
      <c r="AD238" s="1">
        <v>1</v>
      </c>
      <c r="AE238" s="1">
        <v>1</v>
      </c>
      <c r="AF238" s="1">
        <v>0</v>
      </c>
      <c r="AG238" s="1">
        <v>0</v>
      </c>
      <c r="AI238" s="53">
        <v>0</v>
      </c>
      <c r="AJ238" s="53">
        <v>1.6492578339747114E-3</v>
      </c>
      <c r="AK238" s="53">
        <v>2.5789813023855577E-3</v>
      </c>
      <c r="AL238" s="53">
        <v>1.9543973941368079E-3</v>
      </c>
      <c r="AM238" s="53">
        <v>0</v>
      </c>
      <c r="AN238" s="53">
        <v>0</v>
      </c>
      <c r="AO238" s="53">
        <v>9.4966761633428305E-4</v>
      </c>
      <c r="AP238" s="53">
        <v>2.0181634712411706E-3</v>
      </c>
      <c r="AQ238" s="53">
        <v>2.176278563656148E-3</v>
      </c>
      <c r="AR238" s="53">
        <v>2.1978021978021978E-3</v>
      </c>
      <c r="AS238" s="53">
        <v>1.2853470437017994E-3</v>
      </c>
      <c r="AT238" s="53">
        <v>1.30718954248366E-3</v>
      </c>
      <c r="AU238" s="53">
        <v>0</v>
      </c>
      <c r="AV238" s="53">
        <v>2.8328611898016999E-3</v>
      </c>
      <c r="AW238" s="53">
        <v>0</v>
      </c>
      <c r="AX238" s="53">
        <v>2.8735632183908046E-3</v>
      </c>
      <c r="AY238" s="53">
        <v>1.4471780028943559E-3</v>
      </c>
      <c r="AZ238" s="53">
        <v>5.6258790436005627E-3</v>
      </c>
      <c r="BA238" s="53">
        <v>0</v>
      </c>
      <c r="BB238" s="53">
        <v>3.3167495854063019E-3</v>
      </c>
      <c r="BC238" s="53">
        <v>0</v>
      </c>
      <c r="BD238" s="53">
        <v>0</v>
      </c>
      <c r="BE238" s="53">
        <v>4.5871559633027525E-3</v>
      </c>
      <c r="BF238" s="53">
        <v>1.5220700152207001E-3</v>
      </c>
      <c r="BG238" s="53">
        <v>0</v>
      </c>
      <c r="BH238" s="53">
        <v>3.6563071297989031E-3</v>
      </c>
      <c r="BI238" s="53">
        <v>0</v>
      </c>
      <c r="BJ238" s="53">
        <v>7.7579519006982156E-4</v>
      </c>
      <c r="BK238" s="53">
        <v>6.5061808718282373E-4</v>
      </c>
      <c r="BL238" s="53">
        <v>0</v>
      </c>
      <c r="BM238" s="53">
        <f t="shared" si="23"/>
        <v>0</v>
      </c>
      <c r="BO238" s="40" t="s">
        <v>90</v>
      </c>
      <c r="BP238" s="40" t="s">
        <v>90</v>
      </c>
      <c r="BQ238" s="40" t="s">
        <v>90</v>
      </c>
      <c r="BR238" s="40" t="s">
        <v>90</v>
      </c>
      <c r="BS238" s="40" t="s">
        <v>90</v>
      </c>
      <c r="BT238" s="40" t="s">
        <v>90</v>
      </c>
      <c r="BU238" s="40" t="s">
        <v>90</v>
      </c>
      <c r="BV238" s="40" t="s">
        <v>90</v>
      </c>
      <c r="BW238" s="40">
        <v>7.2324883376125548</v>
      </c>
      <c r="BX238" s="40">
        <v>3.57347055460263</v>
      </c>
      <c r="BY238" s="40">
        <v>15.356265356265355</v>
      </c>
      <c r="BZ238" s="40">
        <v>0</v>
      </c>
      <c r="CA238" s="40">
        <v>7.4437993151704624</v>
      </c>
      <c r="CB238" s="40">
        <v>0</v>
      </c>
      <c r="CC238" s="40">
        <v>0</v>
      </c>
      <c r="CD238" s="40">
        <v>10.978845985173077</v>
      </c>
      <c r="CE238" s="40">
        <v>3.5938903863432166</v>
      </c>
      <c r="CF238" s="40">
        <v>0</v>
      </c>
      <c r="CG238" s="40">
        <v>7.1459457226834271</v>
      </c>
      <c r="CH238" s="40">
        <v>0</v>
      </c>
      <c r="CI238" s="40">
        <v>3.7744353215462016</v>
      </c>
      <c r="CJ238" s="40">
        <v>3.6584603778515685</v>
      </c>
      <c r="CK238" s="40">
        <v>0</v>
      </c>
      <c r="CL238" s="40">
        <v>0</v>
      </c>
      <c r="CM238" s="60"/>
      <c r="CO238" s="60"/>
      <c r="CQ238" s="61"/>
    </row>
    <row r="239" spans="2:95" x14ac:dyDescent="0.25">
      <c r="B239" t="s">
        <v>66</v>
      </c>
      <c r="C239" s="1">
        <v>16</v>
      </c>
      <c r="D239" s="1">
        <v>4</v>
      </c>
      <c r="E239" s="1">
        <v>1</v>
      </c>
      <c r="F239" s="1">
        <v>6</v>
      </c>
      <c r="G239" s="1">
        <v>8</v>
      </c>
      <c r="H239" s="1">
        <v>6</v>
      </c>
      <c r="I239" s="1">
        <v>4</v>
      </c>
      <c r="J239" s="1">
        <v>4</v>
      </c>
      <c r="K239" s="1">
        <v>6</v>
      </c>
      <c r="L239" s="1">
        <v>4</v>
      </c>
      <c r="M239" s="1">
        <v>7</v>
      </c>
      <c r="N239" s="1">
        <v>1</v>
      </c>
      <c r="O239" s="1">
        <v>1</v>
      </c>
      <c r="P239" s="1">
        <v>3</v>
      </c>
      <c r="Q239" s="1">
        <v>2</v>
      </c>
      <c r="R239" s="1">
        <v>3</v>
      </c>
      <c r="S239" s="1">
        <v>0</v>
      </c>
      <c r="T239" s="1">
        <v>1</v>
      </c>
      <c r="U239" s="1">
        <v>0</v>
      </c>
      <c r="V239" s="1">
        <v>0</v>
      </c>
      <c r="W239" s="1">
        <v>1</v>
      </c>
      <c r="X239" s="1">
        <v>0</v>
      </c>
      <c r="Y239" s="1">
        <v>0</v>
      </c>
      <c r="Z239" s="1">
        <v>2</v>
      </c>
      <c r="AA239" s="1">
        <v>1</v>
      </c>
      <c r="AB239" s="1">
        <v>0</v>
      </c>
      <c r="AC239" s="1">
        <v>0</v>
      </c>
      <c r="AD239" s="1">
        <v>1</v>
      </c>
      <c r="AE239" s="1">
        <v>0</v>
      </c>
      <c r="AF239" s="1">
        <v>0</v>
      </c>
      <c r="AG239" s="1">
        <v>1</v>
      </c>
      <c r="AI239" s="53">
        <v>9.286128845037725E-3</v>
      </c>
      <c r="AJ239" s="53">
        <v>2.1990104452996153E-3</v>
      </c>
      <c r="AK239" s="53">
        <v>6.4474532559638943E-4</v>
      </c>
      <c r="AL239" s="53">
        <v>3.9087947882736158E-3</v>
      </c>
      <c r="AM239" s="53">
        <v>6.5897858319604614E-3</v>
      </c>
      <c r="AN239" s="53">
        <v>5.1724137931034482E-3</v>
      </c>
      <c r="AO239" s="53">
        <v>3.7986704653371322E-3</v>
      </c>
      <c r="AP239" s="53">
        <v>4.0363269424823411E-3</v>
      </c>
      <c r="AQ239" s="53">
        <v>6.5288356909684441E-3</v>
      </c>
      <c r="AR239" s="53">
        <v>4.3956043956043956E-3</v>
      </c>
      <c r="AS239" s="53">
        <v>8.9974293059125968E-3</v>
      </c>
      <c r="AT239" s="53">
        <v>1.30718954248366E-3</v>
      </c>
      <c r="AU239" s="53">
        <v>1.5105740181268882E-3</v>
      </c>
      <c r="AV239" s="53">
        <v>4.24929178470255E-3</v>
      </c>
      <c r="AW239" s="53">
        <v>2.7816411682892906E-3</v>
      </c>
      <c r="AX239" s="53">
        <v>4.3103448275862068E-3</v>
      </c>
      <c r="AY239" s="53">
        <v>0</v>
      </c>
      <c r="AZ239" s="53">
        <v>1.4064697609001407E-3</v>
      </c>
      <c r="BA239" s="53">
        <v>0</v>
      </c>
      <c r="BB239" s="53">
        <v>0</v>
      </c>
      <c r="BC239" s="53">
        <v>1.5015015015015015E-3</v>
      </c>
      <c r="BD239" s="53">
        <v>0</v>
      </c>
      <c r="BE239" s="53">
        <v>0</v>
      </c>
      <c r="BF239" s="53">
        <v>3.0441400304414001E-3</v>
      </c>
      <c r="BG239" s="53">
        <v>1.5974440894568689E-3</v>
      </c>
      <c r="BH239" s="53">
        <v>0</v>
      </c>
      <c r="BI239" s="53">
        <v>0</v>
      </c>
      <c r="BJ239" s="53">
        <v>7.7579519006982156E-4</v>
      </c>
      <c r="BK239" s="53">
        <v>0</v>
      </c>
      <c r="BL239" s="53">
        <v>0</v>
      </c>
      <c r="BM239" s="53">
        <f t="shared" si="23"/>
        <v>1.0030090270812437E-3</v>
      </c>
      <c r="BO239" s="40" t="s">
        <v>90</v>
      </c>
      <c r="BP239" s="40" t="s">
        <v>90</v>
      </c>
      <c r="BQ239" s="40" t="s">
        <v>90</v>
      </c>
      <c r="BR239" s="40" t="s">
        <v>90</v>
      </c>
      <c r="BS239" s="40" t="s">
        <v>90</v>
      </c>
      <c r="BT239" s="40" t="s">
        <v>90</v>
      </c>
      <c r="BU239" s="40" t="s">
        <v>90</v>
      </c>
      <c r="BV239" s="40" t="s">
        <v>90</v>
      </c>
      <c r="BW239" s="40">
        <v>14.205218050097068</v>
      </c>
      <c r="BX239" s="40">
        <v>0</v>
      </c>
      <c r="BY239" s="40">
        <v>4.3948316779467351</v>
      </c>
      <c r="BZ239" s="40">
        <v>0</v>
      </c>
      <c r="CA239" s="40">
        <v>0</v>
      </c>
      <c r="CB239" s="40">
        <v>4.4764761179999102</v>
      </c>
      <c r="CC239" s="40">
        <v>0</v>
      </c>
      <c r="CD239" s="40">
        <v>0</v>
      </c>
      <c r="CE239" s="40">
        <v>8.8837560520588106</v>
      </c>
      <c r="CF239" s="40">
        <v>4.3679892380432852</v>
      </c>
      <c r="CG239" s="40">
        <v>0</v>
      </c>
      <c r="CH239" s="40">
        <v>0</v>
      </c>
      <c r="CI239" s="40">
        <v>4.530692232142667</v>
      </c>
      <c r="CJ239" s="40">
        <v>0</v>
      </c>
      <c r="CK239" s="40">
        <v>0</v>
      </c>
      <c r="CL239" s="40">
        <v>5.2996401090220182</v>
      </c>
      <c r="CM239" s="60"/>
      <c r="CO239" s="60"/>
      <c r="CQ239" s="61"/>
    </row>
    <row r="240" spans="2:95" x14ac:dyDescent="0.25">
      <c r="B240" t="s">
        <v>67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I240" s="53">
        <v>0</v>
      </c>
      <c r="AJ240" s="53">
        <v>0</v>
      </c>
      <c r="AK240" s="53">
        <v>0</v>
      </c>
      <c r="AL240" s="53">
        <v>0</v>
      </c>
      <c r="AM240" s="53">
        <v>0</v>
      </c>
      <c r="AN240" s="53">
        <v>0</v>
      </c>
      <c r="AO240" s="53">
        <v>0</v>
      </c>
      <c r="AP240" s="53">
        <v>0</v>
      </c>
      <c r="AQ240" s="53">
        <v>0</v>
      </c>
      <c r="AR240" s="53">
        <v>0</v>
      </c>
      <c r="AS240" s="53">
        <v>0</v>
      </c>
      <c r="AT240" s="53">
        <v>0</v>
      </c>
      <c r="AU240" s="53">
        <v>0</v>
      </c>
      <c r="AV240" s="53">
        <v>0</v>
      </c>
      <c r="AW240" s="53">
        <v>0</v>
      </c>
      <c r="AX240" s="53">
        <v>0</v>
      </c>
      <c r="AY240" s="53">
        <v>0</v>
      </c>
      <c r="AZ240" s="53">
        <v>0</v>
      </c>
      <c r="BA240" s="53">
        <v>0</v>
      </c>
      <c r="BB240" s="53">
        <v>0</v>
      </c>
      <c r="BC240" s="53">
        <v>0</v>
      </c>
      <c r="BD240" s="53">
        <v>0</v>
      </c>
      <c r="BE240" s="53">
        <v>0</v>
      </c>
      <c r="BF240" s="53">
        <v>0</v>
      </c>
      <c r="BG240" s="53">
        <v>0</v>
      </c>
      <c r="BH240" s="53">
        <v>0</v>
      </c>
      <c r="BI240" s="53">
        <v>0</v>
      </c>
      <c r="BJ240" s="53">
        <v>0</v>
      </c>
      <c r="BK240" s="53">
        <v>0</v>
      </c>
      <c r="BL240" s="53">
        <v>0</v>
      </c>
      <c r="BM240" s="53">
        <f t="shared" si="23"/>
        <v>0</v>
      </c>
      <c r="BO240" s="40" t="s">
        <v>90</v>
      </c>
      <c r="BP240" s="40" t="s">
        <v>90</v>
      </c>
      <c r="BQ240" s="40" t="s">
        <v>90</v>
      </c>
      <c r="BR240" s="40" t="s">
        <v>90</v>
      </c>
      <c r="BS240" s="40" t="s">
        <v>90</v>
      </c>
      <c r="BT240" s="40" t="s">
        <v>90</v>
      </c>
      <c r="BU240" s="40" t="s">
        <v>90</v>
      </c>
      <c r="BV240" s="40" t="s">
        <v>90</v>
      </c>
      <c r="BW240" s="40" t="s">
        <v>90</v>
      </c>
      <c r="BX240" s="40" t="s">
        <v>90</v>
      </c>
      <c r="BY240" s="40" t="s">
        <v>90</v>
      </c>
      <c r="BZ240" s="40" t="s">
        <v>90</v>
      </c>
      <c r="CA240" s="40" t="s">
        <v>90</v>
      </c>
      <c r="CB240" s="40" t="s">
        <v>90</v>
      </c>
      <c r="CC240" s="40" t="s">
        <v>90</v>
      </c>
      <c r="CD240" s="40" t="s">
        <v>90</v>
      </c>
      <c r="CE240" s="40" t="s">
        <v>90</v>
      </c>
      <c r="CF240" s="40" t="s">
        <v>90</v>
      </c>
      <c r="CG240" s="40" t="s">
        <v>90</v>
      </c>
      <c r="CH240" s="40" t="s">
        <v>90</v>
      </c>
      <c r="CI240" s="40" t="s">
        <v>90</v>
      </c>
      <c r="CJ240" s="40" t="s">
        <v>90</v>
      </c>
      <c r="CK240" s="40" t="s">
        <v>90</v>
      </c>
      <c r="CL240" s="40" t="s">
        <v>90</v>
      </c>
      <c r="CO240" s="60"/>
      <c r="CQ240" s="61"/>
    </row>
    <row r="241" spans="1:95" x14ac:dyDescent="0.25">
      <c r="A241" s="18"/>
      <c r="B241" s="19" t="s">
        <v>68</v>
      </c>
      <c r="C241" s="29">
        <v>0</v>
      </c>
      <c r="D241" s="29">
        <v>0</v>
      </c>
      <c r="E241" s="29">
        <v>0</v>
      </c>
      <c r="F241" s="29">
        <v>0</v>
      </c>
      <c r="G241" s="29">
        <v>0</v>
      </c>
      <c r="H241" s="29">
        <v>0</v>
      </c>
      <c r="I241" s="29">
        <v>0</v>
      </c>
      <c r="J241" s="29">
        <v>0</v>
      </c>
      <c r="K241" s="29">
        <v>0</v>
      </c>
      <c r="L241" s="29">
        <v>0</v>
      </c>
      <c r="M241" s="29">
        <v>0</v>
      </c>
      <c r="N241" s="29">
        <v>0</v>
      </c>
      <c r="O241" s="29">
        <v>0</v>
      </c>
      <c r="P241" s="29">
        <v>0</v>
      </c>
      <c r="Q241" s="29">
        <v>0</v>
      </c>
      <c r="R241" s="29">
        <v>0</v>
      </c>
      <c r="S241" s="29">
        <v>0</v>
      </c>
      <c r="T241" s="29">
        <v>0</v>
      </c>
      <c r="U241" s="29">
        <v>0</v>
      </c>
      <c r="V241" s="29">
        <v>0</v>
      </c>
      <c r="W241" s="29">
        <v>0</v>
      </c>
      <c r="X241" s="29">
        <v>0</v>
      </c>
      <c r="Y241" s="29">
        <v>0</v>
      </c>
      <c r="Z241" s="29">
        <v>0</v>
      </c>
      <c r="AA241" s="29">
        <v>0</v>
      </c>
      <c r="AB241" s="29">
        <v>0</v>
      </c>
      <c r="AC241" s="29">
        <v>0</v>
      </c>
      <c r="AD241" s="29">
        <v>0</v>
      </c>
      <c r="AE241" s="29">
        <v>0</v>
      </c>
      <c r="AF241" s="29">
        <v>0</v>
      </c>
      <c r="AG241" s="29">
        <v>0</v>
      </c>
      <c r="AI241" s="46">
        <v>0</v>
      </c>
      <c r="AJ241" s="46">
        <v>0</v>
      </c>
      <c r="AK241" s="46">
        <v>0</v>
      </c>
      <c r="AL241" s="46">
        <v>0</v>
      </c>
      <c r="AM241" s="46">
        <v>0</v>
      </c>
      <c r="AN241" s="46">
        <v>0</v>
      </c>
      <c r="AO241" s="46">
        <v>0</v>
      </c>
      <c r="AP241" s="46">
        <v>0</v>
      </c>
      <c r="AQ241" s="46">
        <v>0</v>
      </c>
      <c r="AR241" s="46">
        <v>0</v>
      </c>
      <c r="AS241" s="46">
        <v>0</v>
      </c>
      <c r="AT241" s="46">
        <v>0</v>
      </c>
      <c r="AU241" s="46">
        <v>0</v>
      </c>
      <c r="AV241" s="46">
        <v>0</v>
      </c>
      <c r="AW241" s="46">
        <v>0</v>
      </c>
      <c r="AX241" s="46">
        <v>0</v>
      </c>
      <c r="AY241" s="46">
        <v>0</v>
      </c>
      <c r="AZ241" s="46">
        <v>0</v>
      </c>
      <c r="BA241" s="46">
        <v>0</v>
      </c>
      <c r="BB241" s="46">
        <v>0</v>
      </c>
      <c r="BC241" s="46">
        <v>0</v>
      </c>
      <c r="BD241" s="46">
        <v>0</v>
      </c>
      <c r="BE241" s="46">
        <v>0</v>
      </c>
      <c r="BF241" s="46">
        <v>0</v>
      </c>
      <c r="BG241" s="46">
        <v>0</v>
      </c>
      <c r="BH241" s="46">
        <v>0</v>
      </c>
      <c r="BI241" s="46">
        <v>0</v>
      </c>
      <c r="BJ241" s="46">
        <v>0</v>
      </c>
      <c r="BK241" s="46">
        <v>0</v>
      </c>
      <c r="BL241" s="46">
        <v>0</v>
      </c>
      <c r="BM241" s="46">
        <f t="shared" si="23"/>
        <v>0</v>
      </c>
      <c r="BO241" s="39" t="s">
        <v>90</v>
      </c>
      <c r="BP241" s="39" t="s">
        <v>90</v>
      </c>
      <c r="BQ241" s="39" t="s">
        <v>90</v>
      </c>
      <c r="BR241" s="39" t="s">
        <v>90</v>
      </c>
      <c r="BS241" s="39" t="s">
        <v>90</v>
      </c>
      <c r="BT241" s="39" t="s">
        <v>90</v>
      </c>
      <c r="BU241" s="39" t="s">
        <v>90</v>
      </c>
      <c r="BV241" s="39" t="s">
        <v>90</v>
      </c>
      <c r="BW241" s="39" t="s">
        <v>90</v>
      </c>
      <c r="BX241" s="39" t="s">
        <v>90</v>
      </c>
      <c r="BY241" s="39" t="s">
        <v>90</v>
      </c>
      <c r="BZ241" s="39" t="s">
        <v>90</v>
      </c>
      <c r="CA241" s="39" t="s">
        <v>90</v>
      </c>
      <c r="CB241" s="39" t="s">
        <v>90</v>
      </c>
      <c r="CC241" s="39" t="s">
        <v>90</v>
      </c>
      <c r="CD241" s="39" t="s">
        <v>90</v>
      </c>
      <c r="CE241" s="39" t="s">
        <v>90</v>
      </c>
      <c r="CF241" s="39" t="s">
        <v>90</v>
      </c>
      <c r="CG241" s="39" t="s">
        <v>90</v>
      </c>
      <c r="CH241" s="39" t="s">
        <v>90</v>
      </c>
      <c r="CI241" s="39" t="s">
        <v>90</v>
      </c>
      <c r="CJ241" s="39" t="s">
        <v>90</v>
      </c>
      <c r="CK241" s="39" t="s">
        <v>90</v>
      </c>
      <c r="CL241" s="39" t="s">
        <v>90</v>
      </c>
      <c r="CO241" s="60"/>
      <c r="CQ241" s="61"/>
    </row>
    <row r="242" spans="1:95" x14ac:dyDescent="0.25">
      <c r="A242" s="14" t="s">
        <v>91</v>
      </c>
      <c r="B242" t="s">
        <v>52</v>
      </c>
      <c r="C242" s="1">
        <v>173</v>
      </c>
      <c r="D242" s="1">
        <v>168</v>
      </c>
      <c r="E242" s="1">
        <v>175</v>
      </c>
      <c r="F242" s="1">
        <v>120</v>
      </c>
      <c r="G242" s="1">
        <v>97</v>
      </c>
      <c r="H242" s="1">
        <v>87</v>
      </c>
      <c r="I242" s="1">
        <v>84</v>
      </c>
      <c r="J242" s="1">
        <v>69</v>
      </c>
      <c r="K242" s="1">
        <v>52</v>
      </c>
      <c r="L242" s="1">
        <v>60</v>
      </c>
      <c r="M242" s="1">
        <v>72</v>
      </c>
      <c r="N242" s="1">
        <v>57</v>
      </c>
      <c r="O242" s="1">
        <v>40</v>
      </c>
      <c r="P242" s="1">
        <v>23</v>
      </c>
      <c r="Q242" s="1">
        <v>26</v>
      </c>
      <c r="R242" s="1">
        <v>28</v>
      </c>
      <c r="S242" s="1">
        <v>46</v>
      </c>
      <c r="T242" s="1">
        <v>14</v>
      </c>
      <c r="U242" s="1">
        <v>18</v>
      </c>
      <c r="V242" s="1">
        <v>14</v>
      </c>
      <c r="W242" s="1">
        <v>25</v>
      </c>
      <c r="X242" s="1">
        <v>13</v>
      </c>
      <c r="Y242" s="1">
        <v>19</v>
      </c>
      <c r="Z242" s="1">
        <v>31</v>
      </c>
      <c r="AA242" s="1">
        <v>14</v>
      </c>
      <c r="AB242" s="1">
        <v>14</v>
      </c>
      <c r="AC242" s="1">
        <v>12</v>
      </c>
      <c r="AD242" s="1">
        <v>4</v>
      </c>
      <c r="AE242" s="1">
        <v>8</v>
      </c>
      <c r="AF242" s="1">
        <v>5</v>
      </c>
      <c r="AG242" s="1">
        <v>9</v>
      </c>
      <c r="AI242" s="53">
        <v>0.17743589743589744</v>
      </c>
      <c r="AJ242" s="53">
        <v>0.15909090909090909</v>
      </c>
      <c r="AK242" s="53">
        <v>0.18078512396694216</v>
      </c>
      <c r="AL242" s="53">
        <v>0.14723926380368099</v>
      </c>
      <c r="AM242" s="53">
        <v>0.11547619047619048</v>
      </c>
      <c r="AN242" s="53">
        <v>0.12700729927007298</v>
      </c>
      <c r="AO242" s="53">
        <v>0.13166144200626959</v>
      </c>
      <c r="AP242" s="53">
        <v>0.10849056603773585</v>
      </c>
      <c r="AQ242" s="53">
        <v>8.4967320261437912E-2</v>
      </c>
      <c r="AR242" s="53">
        <v>0.10416666666666667</v>
      </c>
      <c r="AS242" s="53">
        <v>0.1306715063520871</v>
      </c>
      <c r="AT242" s="53">
        <v>9.913043478260869E-2</v>
      </c>
      <c r="AU242" s="53">
        <v>8.1967213114754092E-2</v>
      </c>
      <c r="AV242" s="53">
        <v>4.4061302681992334E-2</v>
      </c>
      <c r="AW242" s="53">
        <v>4.2763157894736843E-2</v>
      </c>
      <c r="AX242" s="53">
        <v>5.1001821493624776E-2</v>
      </c>
      <c r="AY242" s="53">
        <v>8.4403669724770647E-2</v>
      </c>
      <c r="AZ242" s="53">
        <v>2.8056112224448898E-2</v>
      </c>
      <c r="BA242" s="53">
        <v>4.5454545454545456E-2</v>
      </c>
      <c r="BB242" s="53">
        <v>3.6842105263157891E-2</v>
      </c>
      <c r="BC242" s="53">
        <v>4.5620437956204379E-2</v>
      </c>
      <c r="BD242" s="53">
        <v>3.0303030303030304E-2</v>
      </c>
      <c r="BE242" s="53">
        <v>3.2312925170068028E-2</v>
      </c>
      <c r="BF242" s="53">
        <v>4.9919484702093397E-2</v>
      </c>
      <c r="BG242" s="53">
        <v>2.3489932885906041E-2</v>
      </c>
      <c r="BH242" s="53">
        <v>2.6923076923076925E-2</v>
      </c>
      <c r="BI242" s="53">
        <v>2.23463687150838E-2</v>
      </c>
      <c r="BJ242" s="53">
        <v>8.507018290089324E-4</v>
      </c>
      <c r="BK242" s="53">
        <v>1.3684570646595963E-3</v>
      </c>
      <c r="BL242" s="53">
        <v>8.8621056362991847E-4</v>
      </c>
      <c r="BM242" s="48">
        <f t="shared" ref="BM242:BM262" si="24">AG242/$AG$12</f>
        <v>2.1211407023332546E-3</v>
      </c>
      <c r="BO242" s="40" t="s">
        <v>90</v>
      </c>
      <c r="BP242" s="40" t="s">
        <v>90</v>
      </c>
      <c r="BQ242" s="40" t="s">
        <v>90</v>
      </c>
      <c r="BR242" s="40" t="s">
        <v>90</v>
      </c>
      <c r="BS242" s="40" t="s">
        <v>90</v>
      </c>
      <c r="BT242" s="40" t="s">
        <v>90</v>
      </c>
      <c r="BU242" s="40" t="s">
        <v>90</v>
      </c>
      <c r="BV242" s="40" t="s">
        <v>90</v>
      </c>
      <c r="BW242" s="40">
        <v>70.582304008066558</v>
      </c>
      <c r="BX242" s="40">
        <v>116.81649652089999</v>
      </c>
      <c r="BY242" s="40">
        <v>38.91158731482254</v>
      </c>
      <c r="BZ242" s="40">
        <v>47.493403693931398</v>
      </c>
      <c r="CA242" s="40">
        <v>37.515408114046842</v>
      </c>
      <c r="CB242" s="40">
        <v>67.763532377415771</v>
      </c>
      <c r="CC242" s="40">
        <v>35.804781315412583</v>
      </c>
      <c r="CD242" s="40">
        <v>52.843491154415368</v>
      </c>
      <c r="CE242" s="40">
        <v>84.752713453809776</v>
      </c>
      <c r="CF242" s="40">
        <v>37.990686588610046</v>
      </c>
      <c r="CG242" s="40">
        <v>38.143530919139351</v>
      </c>
      <c r="CH242" s="40">
        <v>32.697925358325868</v>
      </c>
      <c r="CI242" s="40">
        <v>10.862049299121518</v>
      </c>
      <c r="CJ242" s="40">
        <v>21.595980946913418</v>
      </c>
      <c r="CK242" s="40">
        <v>13.322408532020006</v>
      </c>
      <c r="CL242" s="40">
        <v>23.873169700273994</v>
      </c>
      <c r="CM242" s="60"/>
      <c r="CO242" s="60"/>
      <c r="CQ242" s="61"/>
    </row>
    <row r="243" spans="1:95" x14ac:dyDescent="0.25">
      <c r="B243" t="s">
        <v>53</v>
      </c>
      <c r="C243" s="1">
        <v>3</v>
      </c>
      <c r="D243" s="1">
        <v>7</v>
      </c>
      <c r="E243" s="1">
        <v>1</v>
      </c>
      <c r="F243" s="1">
        <v>3</v>
      </c>
      <c r="G243" s="1">
        <v>1</v>
      </c>
      <c r="H243" s="1">
        <v>3</v>
      </c>
      <c r="I243" s="1">
        <v>3</v>
      </c>
      <c r="J243" s="1">
        <v>3</v>
      </c>
      <c r="K243" s="1">
        <v>2</v>
      </c>
      <c r="L243" s="1">
        <v>1</v>
      </c>
      <c r="M243" s="1">
        <v>4</v>
      </c>
      <c r="N243" s="1">
        <v>0</v>
      </c>
      <c r="O243" s="1">
        <v>2</v>
      </c>
      <c r="P243" s="1">
        <v>1</v>
      </c>
      <c r="Q243" s="1">
        <v>0</v>
      </c>
      <c r="R243" s="1">
        <v>2</v>
      </c>
      <c r="S243" s="1">
        <v>1</v>
      </c>
      <c r="T243" s="1">
        <v>1</v>
      </c>
      <c r="U243" s="1">
        <v>0</v>
      </c>
      <c r="V243" s="1">
        <v>0</v>
      </c>
      <c r="W243" s="1">
        <v>1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1</v>
      </c>
      <c r="AG243" s="1">
        <v>0</v>
      </c>
      <c r="AI243" s="53">
        <v>3.0769230769230769E-3</v>
      </c>
      <c r="AJ243" s="53">
        <v>6.628787878787879E-3</v>
      </c>
      <c r="AK243" s="53">
        <v>1.0330578512396695E-3</v>
      </c>
      <c r="AL243" s="53">
        <v>3.6809815950920245E-3</v>
      </c>
      <c r="AM243" s="53">
        <v>1.1904761904761906E-3</v>
      </c>
      <c r="AN243" s="53">
        <v>4.3795620437956208E-3</v>
      </c>
      <c r="AO243" s="53">
        <v>4.7021943573667714E-3</v>
      </c>
      <c r="AP243" s="53">
        <v>4.7169811320754715E-3</v>
      </c>
      <c r="AQ243" s="53">
        <v>3.2679738562091504E-3</v>
      </c>
      <c r="AR243" s="53">
        <v>1.736111111111111E-3</v>
      </c>
      <c r="AS243" s="53">
        <v>7.2595281306715061E-3</v>
      </c>
      <c r="AT243" s="53">
        <v>0</v>
      </c>
      <c r="AU243" s="53">
        <v>4.0983606557377051E-3</v>
      </c>
      <c r="AV243" s="53">
        <v>1.9157088122605363E-3</v>
      </c>
      <c r="AW243" s="53">
        <v>0</v>
      </c>
      <c r="AX243" s="53">
        <v>3.6429872495446266E-3</v>
      </c>
      <c r="AY243" s="53">
        <v>1.834862385321101E-3</v>
      </c>
      <c r="AZ243" s="53">
        <v>2.004008016032064E-3</v>
      </c>
      <c r="BA243" s="53">
        <v>0</v>
      </c>
      <c r="BB243" s="53">
        <v>0</v>
      </c>
      <c r="BC243" s="53">
        <v>1.8248175182481751E-3</v>
      </c>
      <c r="BD243" s="53">
        <v>0</v>
      </c>
      <c r="BE243" s="53">
        <v>0</v>
      </c>
      <c r="BF243" s="53">
        <v>0</v>
      </c>
      <c r="BG243" s="53">
        <v>0</v>
      </c>
      <c r="BH243" s="53">
        <v>0</v>
      </c>
      <c r="BI243" s="53">
        <v>0</v>
      </c>
      <c r="BJ243" s="53">
        <v>0</v>
      </c>
      <c r="BK243" s="53">
        <v>0</v>
      </c>
      <c r="BL243" s="53">
        <v>1.7724211272598369E-4</v>
      </c>
      <c r="BM243" s="53">
        <f t="shared" si="24"/>
        <v>0</v>
      </c>
      <c r="BO243" s="40" t="s">
        <v>90</v>
      </c>
      <c r="BP243" s="40" t="s">
        <v>90</v>
      </c>
      <c r="BQ243" s="40" t="s">
        <v>90</v>
      </c>
      <c r="BR243" s="40" t="s">
        <v>90</v>
      </c>
      <c r="BS243" s="40" t="s">
        <v>90</v>
      </c>
      <c r="BT243" s="40" t="s">
        <v>90</v>
      </c>
      <c r="BU243" s="40" t="s">
        <v>90</v>
      </c>
      <c r="BV243" s="40" t="s">
        <v>90</v>
      </c>
      <c r="BW243" s="40">
        <v>37.986704653371319</v>
      </c>
      <c r="BX243" s="40">
        <v>18.695083193120208</v>
      </c>
      <c r="BY243" s="40">
        <v>21.739130434782609</v>
      </c>
      <c r="BZ243" s="40">
        <v>0</v>
      </c>
      <c r="CA243" s="40">
        <v>0</v>
      </c>
      <c r="CB243" s="40">
        <v>23.629489603024574</v>
      </c>
      <c r="CC243" s="40">
        <v>0</v>
      </c>
      <c r="CD243" s="40">
        <v>0</v>
      </c>
      <c r="CE243" s="40">
        <v>0</v>
      </c>
      <c r="CF243" s="40">
        <v>0</v>
      </c>
      <c r="CG243" s="40">
        <v>0</v>
      </c>
      <c r="CH243" s="40">
        <v>0</v>
      </c>
      <c r="CI243" s="40">
        <v>0</v>
      </c>
      <c r="CJ243" s="40">
        <v>0</v>
      </c>
      <c r="CK243" s="40">
        <v>30.065877946486026</v>
      </c>
      <c r="CL243" s="40">
        <v>0</v>
      </c>
      <c r="CM243" s="60"/>
      <c r="CO243" s="60"/>
      <c r="CQ243" s="61"/>
    </row>
    <row r="244" spans="1:95" x14ac:dyDescent="0.25">
      <c r="B244" t="s">
        <v>54</v>
      </c>
      <c r="C244" s="1">
        <v>411</v>
      </c>
      <c r="D244" s="1">
        <v>423</v>
      </c>
      <c r="E244" s="1">
        <v>373</v>
      </c>
      <c r="F244" s="1">
        <v>376</v>
      </c>
      <c r="G244" s="1">
        <v>320</v>
      </c>
      <c r="H244" s="1">
        <v>317</v>
      </c>
      <c r="I244" s="1">
        <v>274</v>
      </c>
      <c r="J244" s="1">
        <v>284</v>
      </c>
      <c r="K244" s="1">
        <v>286</v>
      </c>
      <c r="L244" s="1">
        <v>272</v>
      </c>
      <c r="M244" s="1">
        <v>273</v>
      </c>
      <c r="N244" s="1">
        <v>299</v>
      </c>
      <c r="O244" s="1">
        <v>284</v>
      </c>
      <c r="P244" s="1">
        <v>322</v>
      </c>
      <c r="Q244" s="1">
        <v>358</v>
      </c>
      <c r="R244" s="1">
        <v>303</v>
      </c>
      <c r="S244" s="1">
        <v>298</v>
      </c>
      <c r="T244" s="1">
        <v>293</v>
      </c>
      <c r="U244" s="1">
        <v>235</v>
      </c>
      <c r="V244" s="1">
        <v>243</v>
      </c>
      <c r="W244" s="1">
        <v>267</v>
      </c>
      <c r="X244" s="1">
        <v>313</v>
      </c>
      <c r="Y244" s="1">
        <v>343</v>
      </c>
      <c r="Z244" s="1">
        <v>377</v>
      </c>
      <c r="AA244" s="1">
        <v>393</v>
      </c>
      <c r="AB244" s="1">
        <v>295</v>
      </c>
      <c r="AC244" s="1">
        <v>255</v>
      </c>
      <c r="AD244" s="1">
        <v>189</v>
      </c>
      <c r="AE244" s="1">
        <v>169</v>
      </c>
      <c r="AF244" s="1">
        <v>156</v>
      </c>
      <c r="AG244" s="1">
        <v>135</v>
      </c>
      <c r="AI244" s="53">
        <v>0.42153846153846153</v>
      </c>
      <c r="AJ244" s="53">
        <v>0.40056818181818182</v>
      </c>
      <c r="AK244" s="53">
        <v>0.38533057851239672</v>
      </c>
      <c r="AL244" s="53">
        <v>0.46134969325153374</v>
      </c>
      <c r="AM244" s="53">
        <v>0.38095238095238093</v>
      </c>
      <c r="AN244" s="53">
        <v>0.46277372262773725</v>
      </c>
      <c r="AO244" s="53">
        <v>0.42946708463949845</v>
      </c>
      <c r="AP244" s="53">
        <v>0.44654088050314467</v>
      </c>
      <c r="AQ244" s="53">
        <v>0.4673202614379085</v>
      </c>
      <c r="AR244" s="53">
        <v>0.47222222222222221</v>
      </c>
      <c r="AS244" s="53">
        <v>0.49546279491833028</v>
      </c>
      <c r="AT244" s="53">
        <v>0.52</v>
      </c>
      <c r="AU244" s="53">
        <v>0.58196721311475408</v>
      </c>
      <c r="AV244" s="53">
        <v>0.61685823754789271</v>
      </c>
      <c r="AW244" s="53">
        <v>0.58881578947368418</v>
      </c>
      <c r="AX244" s="53">
        <v>0.55191256830601088</v>
      </c>
      <c r="AY244" s="53">
        <v>0.5467889908256881</v>
      </c>
      <c r="AZ244" s="53">
        <v>0.58717434869739482</v>
      </c>
      <c r="BA244" s="53">
        <v>0.59343434343434343</v>
      </c>
      <c r="BB244" s="53">
        <v>0.63947368421052631</v>
      </c>
      <c r="BC244" s="53">
        <v>0.48722627737226276</v>
      </c>
      <c r="BD244" s="53">
        <v>0.72960372960372966</v>
      </c>
      <c r="BE244" s="53">
        <v>0.58333333333333337</v>
      </c>
      <c r="BF244" s="53">
        <v>0.60708534621578103</v>
      </c>
      <c r="BG244" s="53">
        <v>0.65939597315436238</v>
      </c>
      <c r="BH244" s="53">
        <v>0.56730769230769229</v>
      </c>
      <c r="BI244" s="53">
        <v>0.47486033519553073</v>
      </c>
      <c r="BJ244" s="53">
        <v>4.0195661420672053E-2</v>
      </c>
      <c r="BK244" s="53">
        <v>2.8908655490933972E-2</v>
      </c>
      <c r="BL244" s="53">
        <v>2.7649769585253458E-2</v>
      </c>
      <c r="BM244" s="53">
        <f t="shared" si="24"/>
        <v>3.1817110534998819E-2</v>
      </c>
      <c r="BO244" s="40" t="s">
        <v>90</v>
      </c>
      <c r="BP244" s="40" t="s">
        <v>90</v>
      </c>
      <c r="BQ244" s="40" t="s">
        <v>90</v>
      </c>
      <c r="BR244" s="40" t="s">
        <v>90</v>
      </c>
      <c r="BS244" s="40" t="s">
        <v>90</v>
      </c>
      <c r="BT244" s="40" t="s">
        <v>90</v>
      </c>
      <c r="BU244" s="40" t="s">
        <v>90</v>
      </c>
      <c r="BV244" s="40" t="s">
        <v>90</v>
      </c>
      <c r="BW244" s="40">
        <v>71.960727967073808</v>
      </c>
      <c r="BX244" s="40">
        <v>71.429598699885432</v>
      </c>
      <c r="BY244" s="40">
        <v>69.170497012448322</v>
      </c>
      <c r="BZ244" s="40">
        <v>52.675937631689848</v>
      </c>
      <c r="CA244" s="40">
        <v>55.980335467343657</v>
      </c>
      <c r="CB244" s="40">
        <v>60.904673920481763</v>
      </c>
      <c r="CC244" s="40">
        <v>69.810908344745442</v>
      </c>
      <c r="CD244" s="40">
        <v>74.609090115171483</v>
      </c>
      <c r="CE244" s="40">
        <v>80.062180919292231</v>
      </c>
      <c r="CF244" s="40">
        <v>82.309931301509152</v>
      </c>
      <c r="CG244" s="40">
        <v>62.476654764042912</v>
      </c>
      <c r="CH244" s="40">
        <v>55.969847905976927</v>
      </c>
      <c r="CI244" s="40">
        <v>41.64957799907134</v>
      </c>
      <c r="CJ244" s="40">
        <v>36.858234188829009</v>
      </c>
      <c r="CK244" s="40">
        <v>34.617798336252633</v>
      </c>
      <c r="CL244" s="40">
        <v>29.823832167120578</v>
      </c>
      <c r="CM244" s="60"/>
      <c r="CO244" s="60"/>
      <c r="CQ244" s="61"/>
    </row>
    <row r="245" spans="1:95" x14ac:dyDescent="0.25">
      <c r="B245" t="s">
        <v>55</v>
      </c>
      <c r="C245" s="1">
        <v>2</v>
      </c>
      <c r="D245" s="1">
        <v>1</v>
      </c>
      <c r="E245" s="1">
        <v>2</v>
      </c>
      <c r="F245" s="1">
        <v>0</v>
      </c>
      <c r="G245" s="1">
        <v>1</v>
      </c>
      <c r="H245" s="1">
        <v>1</v>
      </c>
      <c r="I245" s="1">
        <v>1</v>
      </c>
      <c r="J245" s="1">
        <v>0</v>
      </c>
      <c r="K245" s="1">
        <v>1</v>
      </c>
      <c r="L245" s="1">
        <v>0</v>
      </c>
      <c r="M245" s="1">
        <v>1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1</v>
      </c>
      <c r="X245" s="1">
        <v>0</v>
      </c>
      <c r="Y245" s="1">
        <v>3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I245" s="53">
        <v>2.0512820512820513E-3</v>
      </c>
      <c r="AJ245" s="53">
        <v>9.46969696969697E-4</v>
      </c>
      <c r="AK245" s="53">
        <v>2.0661157024793389E-3</v>
      </c>
      <c r="AL245" s="53">
        <v>0</v>
      </c>
      <c r="AM245" s="53">
        <v>1.1904761904761906E-3</v>
      </c>
      <c r="AN245" s="53">
        <v>1.4598540145985401E-3</v>
      </c>
      <c r="AO245" s="53">
        <v>1.567398119122257E-3</v>
      </c>
      <c r="AP245" s="53">
        <v>0</v>
      </c>
      <c r="AQ245" s="53">
        <v>1.6339869281045752E-3</v>
      </c>
      <c r="AR245" s="53">
        <v>0</v>
      </c>
      <c r="AS245" s="53">
        <v>1.8148820326678765E-3</v>
      </c>
      <c r="AT245" s="53">
        <v>0</v>
      </c>
      <c r="AU245" s="53">
        <v>0</v>
      </c>
      <c r="AV245" s="53">
        <v>0</v>
      </c>
      <c r="AW245" s="53">
        <v>0</v>
      </c>
      <c r="AX245" s="53">
        <v>0</v>
      </c>
      <c r="AY245" s="53">
        <v>0</v>
      </c>
      <c r="AZ245" s="53">
        <v>0</v>
      </c>
      <c r="BA245" s="53">
        <v>0</v>
      </c>
      <c r="BB245" s="53">
        <v>0</v>
      </c>
      <c r="BC245" s="53">
        <v>1.8248175182481751E-3</v>
      </c>
      <c r="BD245" s="53">
        <v>0</v>
      </c>
      <c r="BE245" s="53">
        <v>5.1020408163265302E-3</v>
      </c>
      <c r="BF245" s="53">
        <v>0</v>
      </c>
      <c r="BG245" s="53">
        <v>0</v>
      </c>
      <c r="BH245" s="53">
        <v>0</v>
      </c>
      <c r="BI245" s="53">
        <v>0</v>
      </c>
      <c r="BJ245" s="53">
        <v>0</v>
      </c>
      <c r="BK245" s="53">
        <v>0</v>
      </c>
      <c r="BL245" s="53">
        <v>0</v>
      </c>
      <c r="BM245" s="53">
        <f t="shared" si="24"/>
        <v>0</v>
      </c>
      <c r="BO245" s="40" t="s">
        <v>90</v>
      </c>
      <c r="BP245" s="40" t="s">
        <v>90</v>
      </c>
      <c r="BQ245" s="40" t="s">
        <v>90</v>
      </c>
      <c r="BR245" s="40" t="s">
        <v>90</v>
      </c>
      <c r="BS245" s="40" t="s">
        <v>90</v>
      </c>
      <c r="BT245" s="40" t="s">
        <v>90</v>
      </c>
      <c r="BU245" s="40" t="s">
        <v>90</v>
      </c>
      <c r="BV245" s="40" t="s">
        <v>90</v>
      </c>
      <c r="BW245" s="40">
        <v>0</v>
      </c>
      <c r="BX245" s="40">
        <v>0</v>
      </c>
      <c r="BY245" s="40">
        <v>0</v>
      </c>
      <c r="BZ245" s="40">
        <v>0</v>
      </c>
      <c r="CA245" s="40">
        <v>0</v>
      </c>
      <c r="CB245" s="40">
        <v>12.012012012012011</v>
      </c>
      <c r="CC245" s="40">
        <v>0</v>
      </c>
      <c r="CD245" s="40">
        <v>35.694580606049243</v>
      </c>
      <c r="CE245" s="40">
        <v>0</v>
      </c>
      <c r="CF245" s="40">
        <v>0</v>
      </c>
      <c r="CG245" s="40">
        <v>0</v>
      </c>
      <c r="CH245" s="40">
        <v>0</v>
      </c>
      <c r="CI245" s="40">
        <v>0</v>
      </c>
      <c r="CJ245" s="40">
        <v>0</v>
      </c>
      <c r="CK245" s="40">
        <v>0</v>
      </c>
      <c r="CL245" s="40">
        <v>0</v>
      </c>
      <c r="CM245" s="60"/>
      <c r="CO245" s="60"/>
      <c r="CQ245" s="61"/>
    </row>
    <row r="246" spans="1:95" x14ac:dyDescent="0.25">
      <c r="B246" t="s">
        <v>56</v>
      </c>
      <c r="C246" s="1">
        <v>1</v>
      </c>
      <c r="D246" s="1">
        <v>1</v>
      </c>
      <c r="E246" s="1">
        <v>2</v>
      </c>
      <c r="F246" s="1">
        <v>3</v>
      </c>
      <c r="G246" s="1">
        <v>0</v>
      </c>
      <c r="H246" s="1">
        <v>0</v>
      </c>
      <c r="I246" s="1">
        <v>1</v>
      </c>
      <c r="J246" s="1">
        <v>1</v>
      </c>
      <c r="K246" s="1">
        <v>0</v>
      </c>
      <c r="L246" s="1">
        <v>0</v>
      </c>
      <c r="M246" s="1">
        <v>1</v>
      </c>
      <c r="N246" s="1">
        <v>1</v>
      </c>
      <c r="O246" s="1">
        <v>3</v>
      </c>
      <c r="P246" s="1">
        <v>0</v>
      </c>
      <c r="Q246" s="1">
        <v>0</v>
      </c>
      <c r="R246" s="1">
        <v>1</v>
      </c>
      <c r="S246" s="1">
        <v>0</v>
      </c>
      <c r="T246" s="1">
        <v>2</v>
      </c>
      <c r="U246" s="1">
        <v>0</v>
      </c>
      <c r="V246" s="1">
        <v>1</v>
      </c>
      <c r="W246" s="1">
        <v>1</v>
      </c>
      <c r="X246" s="1">
        <v>0</v>
      </c>
      <c r="Y246" s="1">
        <v>2</v>
      </c>
      <c r="Z246" s="1">
        <v>0</v>
      </c>
      <c r="AA246" s="1">
        <v>0</v>
      </c>
      <c r="AB246" s="1">
        <v>0</v>
      </c>
      <c r="AC246" s="1">
        <v>0</v>
      </c>
      <c r="AD246" s="1">
        <v>3</v>
      </c>
      <c r="AE246" s="1">
        <v>0</v>
      </c>
      <c r="AF246" s="1">
        <v>0</v>
      </c>
      <c r="AG246" s="1">
        <v>1</v>
      </c>
      <c r="AI246" s="53">
        <v>1.0256410256410256E-3</v>
      </c>
      <c r="AJ246" s="53">
        <v>9.46969696969697E-4</v>
      </c>
      <c r="AK246" s="53">
        <v>2.0661157024793389E-3</v>
      </c>
      <c r="AL246" s="53">
        <v>3.6809815950920245E-3</v>
      </c>
      <c r="AM246" s="53">
        <v>0</v>
      </c>
      <c r="AN246" s="53">
        <v>0</v>
      </c>
      <c r="AO246" s="53">
        <v>1.567398119122257E-3</v>
      </c>
      <c r="AP246" s="53">
        <v>1.5723270440251573E-3</v>
      </c>
      <c r="AQ246" s="53">
        <v>0</v>
      </c>
      <c r="AR246" s="53">
        <v>0</v>
      </c>
      <c r="AS246" s="53">
        <v>1.8148820326678765E-3</v>
      </c>
      <c r="AT246" s="53">
        <v>1.7391304347826088E-3</v>
      </c>
      <c r="AU246" s="53">
        <v>6.1475409836065573E-3</v>
      </c>
      <c r="AV246" s="53">
        <v>0</v>
      </c>
      <c r="AW246" s="53">
        <v>0</v>
      </c>
      <c r="AX246" s="53">
        <v>1.8214936247723133E-3</v>
      </c>
      <c r="AY246" s="53">
        <v>0</v>
      </c>
      <c r="AZ246" s="53">
        <v>4.0080160320641279E-3</v>
      </c>
      <c r="BA246" s="53">
        <v>0</v>
      </c>
      <c r="BB246" s="53">
        <v>2.631578947368421E-3</v>
      </c>
      <c r="BC246" s="53">
        <v>1.8248175182481751E-3</v>
      </c>
      <c r="BD246" s="53">
        <v>0</v>
      </c>
      <c r="BE246" s="53">
        <v>3.4013605442176869E-3</v>
      </c>
      <c r="BF246" s="53">
        <v>0</v>
      </c>
      <c r="BG246" s="53">
        <v>0</v>
      </c>
      <c r="BH246" s="53">
        <v>0</v>
      </c>
      <c r="BI246" s="53">
        <v>0</v>
      </c>
      <c r="BJ246" s="53">
        <v>6.380263717566993E-4</v>
      </c>
      <c r="BK246" s="53">
        <v>0</v>
      </c>
      <c r="BL246" s="53">
        <v>0</v>
      </c>
      <c r="BM246" s="53">
        <f t="shared" si="24"/>
        <v>2.3568230025925054E-4</v>
      </c>
      <c r="BO246" s="40" t="s">
        <v>90</v>
      </c>
      <c r="BP246" s="40" t="s">
        <v>90</v>
      </c>
      <c r="BQ246" s="40" t="s">
        <v>90</v>
      </c>
      <c r="BR246" s="40" t="s">
        <v>90</v>
      </c>
      <c r="BS246" s="40" t="s">
        <v>90</v>
      </c>
      <c r="BT246" s="40" t="s">
        <v>90</v>
      </c>
      <c r="BU246" s="40" t="s">
        <v>90</v>
      </c>
      <c r="BV246" s="40" t="s">
        <v>90</v>
      </c>
      <c r="BW246" s="40">
        <v>7.5654410652141024</v>
      </c>
      <c r="BX246" s="40">
        <v>0</v>
      </c>
      <c r="BY246" s="40">
        <v>14.656309541257512</v>
      </c>
      <c r="BZ246" s="40">
        <v>0</v>
      </c>
      <c r="CA246" s="40">
        <v>6.9536193588762947</v>
      </c>
      <c r="CB246" s="40">
        <v>6.8231441048034931</v>
      </c>
      <c r="CC246" s="40">
        <v>0</v>
      </c>
      <c r="CD246" s="40">
        <v>13.774782133052426</v>
      </c>
      <c r="CE246" s="40">
        <v>0</v>
      </c>
      <c r="CF246" s="40">
        <v>0</v>
      </c>
      <c r="CG246" s="40">
        <v>0</v>
      </c>
      <c r="CH246" s="40">
        <v>0</v>
      </c>
      <c r="CI246" s="40">
        <v>19.808763947854167</v>
      </c>
      <c r="CJ246" s="40">
        <v>0</v>
      </c>
      <c r="CK246" s="40">
        <v>0</v>
      </c>
      <c r="CL246" s="40">
        <v>6.5943397786717401</v>
      </c>
      <c r="CM246" s="60"/>
      <c r="CO246" s="60"/>
      <c r="CQ246" s="61"/>
    </row>
    <row r="247" spans="1:95" x14ac:dyDescent="0.25">
      <c r="B247" t="s">
        <v>50</v>
      </c>
      <c r="C247" s="1">
        <v>5</v>
      </c>
      <c r="D247" s="1">
        <v>3</v>
      </c>
      <c r="E247" s="1">
        <v>3</v>
      </c>
      <c r="F247" s="1">
        <v>9</v>
      </c>
      <c r="G247" s="1">
        <v>4</v>
      </c>
      <c r="H247" s="1">
        <v>2</v>
      </c>
      <c r="I247" s="1">
        <v>1</v>
      </c>
      <c r="J247" s="1">
        <v>2</v>
      </c>
      <c r="K247" s="1">
        <v>2</v>
      </c>
      <c r="L247" s="1">
        <v>0</v>
      </c>
      <c r="M247" s="1">
        <v>3</v>
      </c>
      <c r="N247" s="1">
        <v>0</v>
      </c>
      <c r="O247" s="1">
        <v>2</v>
      </c>
      <c r="P247" s="1">
        <v>1</v>
      </c>
      <c r="Q247" s="1">
        <v>1</v>
      </c>
      <c r="R247" s="1">
        <v>0</v>
      </c>
      <c r="S247" s="1">
        <v>1</v>
      </c>
      <c r="T247" s="1">
        <v>2</v>
      </c>
      <c r="U247" s="1">
        <v>0</v>
      </c>
      <c r="V247" s="1">
        <v>0</v>
      </c>
      <c r="W247" s="1">
        <v>0</v>
      </c>
      <c r="X247" s="1">
        <v>1</v>
      </c>
      <c r="Y247" s="1">
        <v>5</v>
      </c>
      <c r="Z247" s="1">
        <v>1</v>
      </c>
      <c r="AA247" s="1">
        <v>0</v>
      </c>
      <c r="AB247" s="1">
        <v>0</v>
      </c>
      <c r="AC247" s="1">
        <v>1</v>
      </c>
      <c r="AD247" s="1">
        <v>3</v>
      </c>
      <c r="AE247" s="1">
        <v>4</v>
      </c>
      <c r="AF247" s="1">
        <v>1</v>
      </c>
      <c r="AG247" s="1">
        <v>1</v>
      </c>
      <c r="AI247" s="53">
        <v>5.1282051282051282E-3</v>
      </c>
      <c r="AJ247" s="53">
        <v>2.840909090909091E-3</v>
      </c>
      <c r="AK247" s="53">
        <v>3.0991735537190084E-3</v>
      </c>
      <c r="AL247" s="53">
        <v>1.1042944785276074E-2</v>
      </c>
      <c r="AM247" s="53">
        <v>4.7619047619047623E-3</v>
      </c>
      <c r="AN247" s="53">
        <v>2.9197080291970801E-3</v>
      </c>
      <c r="AO247" s="53">
        <v>1.567398119122257E-3</v>
      </c>
      <c r="AP247" s="53">
        <v>3.1446540880503146E-3</v>
      </c>
      <c r="AQ247" s="53">
        <v>3.2679738562091504E-3</v>
      </c>
      <c r="AR247" s="53">
        <v>0</v>
      </c>
      <c r="AS247" s="53">
        <v>5.4446460980036296E-3</v>
      </c>
      <c r="AT247" s="53">
        <v>0</v>
      </c>
      <c r="AU247" s="53">
        <v>4.0983606557377051E-3</v>
      </c>
      <c r="AV247" s="53">
        <v>1.9157088122605363E-3</v>
      </c>
      <c r="AW247" s="53">
        <v>1.6447368421052631E-3</v>
      </c>
      <c r="AX247" s="53">
        <v>0</v>
      </c>
      <c r="AY247" s="53">
        <v>1.834862385321101E-3</v>
      </c>
      <c r="AZ247" s="53">
        <v>4.0080160320641279E-3</v>
      </c>
      <c r="BA247" s="53">
        <v>0</v>
      </c>
      <c r="BB247" s="53">
        <v>0</v>
      </c>
      <c r="BC247" s="53">
        <v>0</v>
      </c>
      <c r="BD247" s="53">
        <v>2.331002331002331E-3</v>
      </c>
      <c r="BE247" s="53">
        <v>8.5034013605442185E-3</v>
      </c>
      <c r="BF247" s="53">
        <v>1.6103059581320451E-3</v>
      </c>
      <c r="BG247" s="53">
        <v>0</v>
      </c>
      <c r="BH247" s="53">
        <v>0</v>
      </c>
      <c r="BI247" s="53">
        <v>1.8621973929236499E-3</v>
      </c>
      <c r="BJ247" s="53">
        <v>6.380263717566993E-4</v>
      </c>
      <c r="BK247" s="53">
        <v>6.8422853232979813E-4</v>
      </c>
      <c r="BL247" s="53">
        <v>1.7724211272598369E-4</v>
      </c>
      <c r="BM247" s="53">
        <f t="shared" si="24"/>
        <v>2.3568230025925054E-4</v>
      </c>
      <c r="BO247" s="40" t="s">
        <v>90</v>
      </c>
      <c r="BP247" s="40" t="s">
        <v>90</v>
      </c>
      <c r="BQ247" s="40" t="s">
        <v>90</v>
      </c>
      <c r="BR247" s="40" t="s">
        <v>90</v>
      </c>
      <c r="BS247" s="40" t="s">
        <v>90</v>
      </c>
      <c r="BT247" s="40" t="s">
        <v>90</v>
      </c>
      <c r="BU247" s="40" t="s">
        <v>90</v>
      </c>
      <c r="BV247" s="40" t="s">
        <v>90</v>
      </c>
      <c r="BW247" s="40">
        <v>0</v>
      </c>
      <c r="BX247" s="40">
        <v>1.9940577080300703</v>
      </c>
      <c r="BY247" s="40">
        <v>4.3188149171867245</v>
      </c>
      <c r="BZ247" s="40">
        <v>0</v>
      </c>
      <c r="CA247" s="40">
        <v>0</v>
      </c>
      <c r="CB247" s="40">
        <v>0</v>
      </c>
      <c r="CC247" s="40">
        <v>2.5073339518090414</v>
      </c>
      <c r="CD247" s="40">
        <v>12.516160208963402</v>
      </c>
      <c r="CE247" s="40">
        <v>2.4703557312252964</v>
      </c>
      <c r="CF247" s="40">
        <v>0</v>
      </c>
      <c r="CG247" s="40">
        <v>0</v>
      </c>
      <c r="CH247" s="40">
        <v>2.4600163578295708</v>
      </c>
      <c r="CI247" s="40">
        <v>7.183075301186407</v>
      </c>
      <c r="CJ247" s="40">
        <v>9.1786624020643028</v>
      </c>
      <c r="CK247" s="40">
        <v>2.226966293876369</v>
      </c>
      <c r="CL247" s="40">
        <v>2.2170142100857517</v>
      </c>
      <c r="CM247" s="60"/>
      <c r="CO247" s="60"/>
      <c r="CQ247" s="61"/>
    </row>
    <row r="248" spans="1:95" x14ac:dyDescent="0.25">
      <c r="B248" t="s">
        <v>86</v>
      </c>
      <c r="C248" s="1">
        <v>5</v>
      </c>
      <c r="D248" s="1">
        <v>9</v>
      </c>
      <c r="E248" s="1">
        <v>3</v>
      </c>
      <c r="F248" s="1">
        <v>7</v>
      </c>
      <c r="G248" s="1">
        <v>5</v>
      </c>
      <c r="H248" s="1">
        <v>10</v>
      </c>
      <c r="I248" s="1">
        <v>8</v>
      </c>
      <c r="J248" s="1">
        <v>7</v>
      </c>
      <c r="K248" s="1">
        <v>1</v>
      </c>
      <c r="L248" s="1">
        <v>7</v>
      </c>
      <c r="M248" s="1">
        <v>6</v>
      </c>
      <c r="N248" s="1">
        <v>4</v>
      </c>
      <c r="O248" s="1">
        <v>9</v>
      </c>
      <c r="P248" s="1">
        <v>6</v>
      </c>
      <c r="Q248" s="1">
        <v>9</v>
      </c>
      <c r="R248" s="1">
        <v>5</v>
      </c>
      <c r="S248" s="1">
        <v>10</v>
      </c>
      <c r="T248" s="1">
        <v>12</v>
      </c>
      <c r="U248" s="1">
        <v>3</v>
      </c>
      <c r="V248" s="1">
        <v>2</v>
      </c>
      <c r="W248" s="1">
        <v>16</v>
      </c>
      <c r="X248" s="1">
        <v>5</v>
      </c>
      <c r="Y248" s="1">
        <v>8</v>
      </c>
      <c r="Z248" s="1">
        <v>17</v>
      </c>
      <c r="AA248" s="1">
        <v>23</v>
      </c>
      <c r="AB248" s="1">
        <v>16</v>
      </c>
      <c r="AC248" s="1">
        <v>10</v>
      </c>
      <c r="AD248" s="1">
        <v>3</v>
      </c>
      <c r="AE248" s="1">
        <v>7</v>
      </c>
      <c r="AF248" s="1">
        <v>28</v>
      </c>
      <c r="AG248" s="1">
        <v>17</v>
      </c>
      <c r="AI248" s="53">
        <v>5.1282051282051282E-3</v>
      </c>
      <c r="AJ248" s="53">
        <v>8.5227272727272721E-3</v>
      </c>
      <c r="AK248" s="53">
        <v>3.0991735537190084E-3</v>
      </c>
      <c r="AL248" s="53">
        <v>8.5889570552147246E-3</v>
      </c>
      <c r="AM248" s="53">
        <v>5.9523809523809521E-3</v>
      </c>
      <c r="AN248" s="53">
        <v>1.4598540145985401E-2</v>
      </c>
      <c r="AO248" s="53">
        <v>1.2539184952978056E-2</v>
      </c>
      <c r="AP248" s="53">
        <v>1.10062893081761E-2</v>
      </c>
      <c r="AQ248" s="53">
        <v>1.6339869281045752E-3</v>
      </c>
      <c r="AR248" s="53">
        <v>1.2152777777777778E-2</v>
      </c>
      <c r="AS248" s="53">
        <v>1.0889292196007259E-2</v>
      </c>
      <c r="AT248" s="53">
        <v>6.956521739130435E-3</v>
      </c>
      <c r="AU248" s="53">
        <v>1.8442622950819672E-2</v>
      </c>
      <c r="AV248" s="53">
        <v>1.1494252873563218E-2</v>
      </c>
      <c r="AW248" s="53">
        <v>1.4802631578947368E-2</v>
      </c>
      <c r="AX248" s="53">
        <v>9.1074681238615673E-3</v>
      </c>
      <c r="AY248" s="53">
        <v>1.834862385321101E-2</v>
      </c>
      <c r="AZ248" s="53">
        <v>2.4048096192384769E-2</v>
      </c>
      <c r="BA248" s="53">
        <v>7.575757575757576E-3</v>
      </c>
      <c r="BB248" s="53">
        <v>5.263157894736842E-3</v>
      </c>
      <c r="BC248" s="53">
        <v>2.9197080291970802E-2</v>
      </c>
      <c r="BD248" s="53">
        <v>1.1655011655011656E-2</v>
      </c>
      <c r="BE248" s="53">
        <v>1.3605442176870748E-2</v>
      </c>
      <c r="BF248" s="53">
        <v>2.7375201288244767E-2</v>
      </c>
      <c r="BG248" s="53">
        <v>3.8590604026845637E-2</v>
      </c>
      <c r="BH248" s="53">
        <v>3.0769230769230771E-2</v>
      </c>
      <c r="BI248" s="53">
        <v>1.86219739292365E-2</v>
      </c>
      <c r="BJ248" s="53">
        <v>6.380263717566993E-4</v>
      </c>
      <c r="BK248" s="53">
        <v>1.1973999315771468E-3</v>
      </c>
      <c r="BL248" s="53">
        <v>4.9627791563275434E-3</v>
      </c>
      <c r="BM248" s="53">
        <f t="shared" si="24"/>
        <v>4.0065991044072593E-3</v>
      </c>
      <c r="BO248" s="40" t="s">
        <v>90</v>
      </c>
      <c r="BP248" s="40" t="s">
        <v>90</v>
      </c>
      <c r="BQ248" s="40" t="s">
        <v>90</v>
      </c>
      <c r="BR248" s="40" t="s">
        <v>90</v>
      </c>
      <c r="BS248" s="40" t="s">
        <v>90</v>
      </c>
      <c r="BT248" s="40" t="s">
        <v>90</v>
      </c>
      <c r="BU248" s="40" t="s">
        <v>90</v>
      </c>
      <c r="BV248" s="40" t="s">
        <v>90</v>
      </c>
      <c r="BW248" s="40">
        <v>1.5895976728290071</v>
      </c>
      <c r="BX248" s="40">
        <v>3.1095010805516257</v>
      </c>
      <c r="BY248" s="40">
        <v>3.6132062689128768</v>
      </c>
      <c r="BZ248" s="40">
        <v>0.8685456203587093</v>
      </c>
      <c r="CA248" s="40">
        <v>0.58642943641199008</v>
      </c>
      <c r="CB248" s="40">
        <v>4.69164184006193</v>
      </c>
      <c r="CC248" s="40">
        <v>1.4664820854548442</v>
      </c>
      <c r="CD248" s="40">
        <v>2.3004004648986269</v>
      </c>
      <c r="CE248" s="40">
        <v>4.8367731325787968</v>
      </c>
      <c r="CF248" s="40">
        <v>6.5151501331070527</v>
      </c>
      <c r="CG248" s="40">
        <v>4.5913275700822185</v>
      </c>
      <c r="CH248" s="40">
        <v>2.8608893912455535</v>
      </c>
      <c r="CI248" s="40">
        <v>0.85559105624350928</v>
      </c>
      <c r="CJ248" s="40">
        <v>1.9720745787895206</v>
      </c>
      <c r="CK248" s="40">
        <v>7.9667934534233709</v>
      </c>
      <c r="CL248" s="40">
        <v>4.8153657646540502</v>
      </c>
      <c r="CM248" s="60"/>
      <c r="CO248" s="60"/>
      <c r="CQ248" s="61"/>
    </row>
    <row r="249" spans="1:95" x14ac:dyDescent="0.25">
      <c r="B249" t="s">
        <v>57</v>
      </c>
      <c r="C249" s="1">
        <v>5</v>
      </c>
      <c r="D249" s="1">
        <v>5</v>
      </c>
      <c r="E249" s="1">
        <v>4</v>
      </c>
      <c r="F249" s="1">
        <v>5</v>
      </c>
      <c r="G249" s="1">
        <v>5</v>
      </c>
      <c r="H249" s="1">
        <v>1</v>
      </c>
      <c r="I249" s="1">
        <v>1</v>
      </c>
      <c r="J249" s="1">
        <v>3</v>
      </c>
      <c r="K249" s="1">
        <v>3</v>
      </c>
      <c r="L249" s="1">
        <v>6</v>
      </c>
      <c r="M249" s="1">
        <v>2</v>
      </c>
      <c r="N249" s="1">
        <v>0</v>
      </c>
      <c r="O249" s="1">
        <v>2</v>
      </c>
      <c r="P249" s="1">
        <v>6</v>
      </c>
      <c r="Q249" s="1">
        <v>4</v>
      </c>
      <c r="R249" s="1">
        <v>2</v>
      </c>
      <c r="S249" s="1">
        <v>6</v>
      </c>
      <c r="T249" s="1">
        <v>3</v>
      </c>
      <c r="U249" s="1">
        <v>2</v>
      </c>
      <c r="V249" s="1">
        <v>2</v>
      </c>
      <c r="W249" s="1">
        <v>0</v>
      </c>
      <c r="X249" s="1">
        <v>0</v>
      </c>
      <c r="Y249" s="1">
        <v>0</v>
      </c>
      <c r="Z249" s="1">
        <v>1</v>
      </c>
      <c r="AA249" s="1">
        <v>9</v>
      </c>
      <c r="AB249" s="1">
        <v>8</v>
      </c>
      <c r="AC249" s="1">
        <v>5</v>
      </c>
      <c r="AD249" s="1">
        <v>4</v>
      </c>
      <c r="AE249" s="1">
        <v>1</v>
      </c>
      <c r="AF249" s="1">
        <v>1</v>
      </c>
      <c r="AG249" s="1">
        <v>1</v>
      </c>
      <c r="AI249" s="53">
        <v>5.1282051282051282E-3</v>
      </c>
      <c r="AJ249" s="53">
        <v>4.734848484848485E-3</v>
      </c>
      <c r="AK249" s="53">
        <v>4.1322314049586778E-3</v>
      </c>
      <c r="AL249" s="53">
        <v>6.1349693251533744E-3</v>
      </c>
      <c r="AM249" s="53">
        <v>5.9523809523809521E-3</v>
      </c>
      <c r="AN249" s="53">
        <v>1.4598540145985401E-3</v>
      </c>
      <c r="AO249" s="53">
        <v>1.567398119122257E-3</v>
      </c>
      <c r="AP249" s="53">
        <v>4.7169811320754715E-3</v>
      </c>
      <c r="AQ249" s="53">
        <v>4.9019607843137254E-3</v>
      </c>
      <c r="AR249" s="53">
        <v>1.0416666666666666E-2</v>
      </c>
      <c r="AS249" s="53">
        <v>3.629764065335753E-3</v>
      </c>
      <c r="AT249" s="53">
        <v>0</v>
      </c>
      <c r="AU249" s="53">
        <v>4.0983606557377051E-3</v>
      </c>
      <c r="AV249" s="53">
        <v>1.1494252873563218E-2</v>
      </c>
      <c r="AW249" s="53">
        <v>6.5789473684210523E-3</v>
      </c>
      <c r="AX249" s="53">
        <v>3.6429872495446266E-3</v>
      </c>
      <c r="AY249" s="53">
        <v>1.1009174311926606E-2</v>
      </c>
      <c r="AZ249" s="53">
        <v>6.0120240480961923E-3</v>
      </c>
      <c r="BA249" s="53">
        <v>5.0505050505050509E-3</v>
      </c>
      <c r="BB249" s="53">
        <v>5.263157894736842E-3</v>
      </c>
      <c r="BC249" s="53">
        <v>0</v>
      </c>
      <c r="BD249" s="53">
        <v>0</v>
      </c>
      <c r="BE249" s="53">
        <v>0</v>
      </c>
      <c r="BF249" s="53">
        <v>1.6103059581320451E-3</v>
      </c>
      <c r="BG249" s="53">
        <v>1.5100671140939598E-2</v>
      </c>
      <c r="BH249" s="53">
        <v>1.5384615384615385E-2</v>
      </c>
      <c r="BI249" s="53">
        <v>9.3109869646182501E-3</v>
      </c>
      <c r="BJ249" s="53">
        <v>8.507018290089324E-4</v>
      </c>
      <c r="BK249" s="53">
        <v>1.7105713308244953E-4</v>
      </c>
      <c r="BL249" s="53">
        <v>1.7724211272598369E-4</v>
      </c>
      <c r="BM249" s="53">
        <f t="shared" si="24"/>
        <v>2.3568230025925054E-4</v>
      </c>
      <c r="BO249" s="40" t="s">
        <v>90</v>
      </c>
      <c r="BP249" s="40" t="s">
        <v>90</v>
      </c>
      <c r="BQ249" s="40" t="s">
        <v>90</v>
      </c>
      <c r="BR249" s="40" t="s">
        <v>90</v>
      </c>
      <c r="BS249" s="40" t="s">
        <v>90</v>
      </c>
      <c r="BT249" s="40" t="s">
        <v>90</v>
      </c>
      <c r="BU249" s="40" t="s">
        <v>90</v>
      </c>
      <c r="BV249" s="40" t="s">
        <v>90</v>
      </c>
      <c r="BW249" s="40">
        <v>2.2379876015486873</v>
      </c>
      <c r="BX249" s="40">
        <v>6.7944014132354935</v>
      </c>
      <c r="BY249" s="40">
        <v>3.4852515770763381</v>
      </c>
      <c r="BZ249" s="40">
        <v>2.2198297390590138</v>
      </c>
      <c r="CA249" s="40">
        <v>2.3126467085255724</v>
      </c>
      <c r="CB249" s="40">
        <v>0</v>
      </c>
      <c r="CC249" s="40">
        <v>0</v>
      </c>
      <c r="CD249" s="40">
        <v>0</v>
      </c>
      <c r="CE249" s="40">
        <v>1.1037283945166774</v>
      </c>
      <c r="CF249" s="40">
        <v>9.9332476815874404</v>
      </c>
      <c r="CG249" s="40">
        <v>8.7749637009092982</v>
      </c>
      <c r="CH249" s="40">
        <v>5.6198194839125772</v>
      </c>
      <c r="CI249" s="40">
        <v>4.5846859900139698</v>
      </c>
      <c r="CJ249" s="40">
        <v>1.1485202520775466</v>
      </c>
      <c r="CK249" s="40">
        <v>1.1630623606415045</v>
      </c>
      <c r="CL249" s="40">
        <v>1.1578647543289859</v>
      </c>
      <c r="CM249" s="60"/>
      <c r="CO249" s="60"/>
      <c r="CQ249" s="61"/>
    </row>
    <row r="250" spans="1:95" x14ac:dyDescent="0.25">
      <c r="B250" t="s">
        <v>58</v>
      </c>
      <c r="C250" s="1">
        <v>3</v>
      </c>
      <c r="D250" s="1">
        <v>4</v>
      </c>
      <c r="E250" s="1">
        <v>2</v>
      </c>
      <c r="F250" s="1">
        <v>6</v>
      </c>
      <c r="G250" s="1">
        <v>2</v>
      </c>
      <c r="H250" s="1">
        <v>3</v>
      </c>
      <c r="I250" s="1">
        <v>3</v>
      </c>
      <c r="J250" s="1">
        <v>1</v>
      </c>
      <c r="K250" s="1">
        <v>1</v>
      </c>
      <c r="L250" s="1">
        <v>3</v>
      </c>
      <c r="M250" s="1">
        <v>2</v>
      </c>
      <c r="N250" s="1">
        <v>1</v>
      </c>
      <c r="O250" s="1">
        <v>0</v>
      </c>
      <c r="P250" s="1">
        <v>5</v>
      </c>
      <c r="Q250" s="1">
        <v>4</v>
      </c>
      <c r="R250" s="1">
        <v>6</v>
      </c>
      <c r="S250" s="1">
        <v>5</v>
      </c>
      <c r="T250" s="1">
        <v>3</v>
      </c>
      <c r="U250" s="1">
        <v>2</v>
      </c>
      <c r="V250" s="1">
        <v>2</v>
      </c>
      <c r="W250" s="1">
        <v>3</v>
      </c>
      <c r="X250" s="1">
        <v>4</v>
      </c>
      <c r="Y250" s="1">
        <v>3</v>
      </c>
      <c r="Z250" s="1">
        <v>4</v>
      </c>
      <c r="AA250" s="1">
        <v>5</v>
      </c>
      <c r="AB250" s="1">
        <v>11</v>
      </c>
      <c r="AC250" s="1">
        <v>7</v>
      </c>
      <c r="AD250" s="1">
        <v>1</v>
      </c>
      <c r="AE250" s="1">
        <v>2</v>
      </c>
      <c r="AF250" s="1">
        <v>2</v>
      </c>
      <c r="AG250" s="1">
        <v>3</v>
      </c>
      <c r="AI250" s="53">
        <v>3.0769230769230769E-3</v>
      </c>
      <c r="AJ250" s="53">
        <v>3.787878787878788E-3</v>
      </c>
      <c r="AK250" s="53">
        <v>2.0661157024793389E-3</v>
      </c>
      <c r="AL250" s="53">
        <v>7.3619631901840491E-3</v>
      </c>
      <c r="AM250" s="53">
        <v>2.3809523809523812E-3</v>
      </c>
      <c r="AN250" s="53">
        <v>4.3795620437956208E-3</v>
      </c>
      <c r="AO250" s="53">
        <v>4.7021943573667714E-3</v>
      </c>
      <c r="AP250" s="53">
        <v>1.5723270440251573E-3</v>
      </c>
      <c r="AQ250" s="53">
        <v>1.6339869281045752E-3</v>
      </c>
      <c r="AR250" s="53">
        <v>5.208333333333333E-3</v>
      </c>
      <c r="AS250" s="53">
        <v>3.629764065335753E-3</v>
      </c>
      <c r="AT250" s="53">
        <v>1.7391304347826088E-3</v>
      </c>
      <c r="AU250" s="53">
        <v>0</v>
      </c>
      <c r="AV250" s="53">
        <v>9.5785440613026813E-3</v>
      </c>
      <c r="AW250" s="53">
        <v>6.5789473684210523E-3</v>
      </c>
      <c r="AX250" s="53">
        <v>1.092896174863388E-2</v>
      </c>
      <c r="AY250" s="53">
        <v>9.1743119266055051E-3</v>
      </c>
      <c r="AZ250" s="53">
        <v>6.0120240480961923E-3</v>
      </c>
      <c r="BA250" s="53">
        <v>5.0505050505050509E-3</v>
      </c>
      <c r="BB250" s="53">
        <v>5.263157894736842E-3</v>
      </c>
      <c r="BC250" s="53">
        <v>5.4744525547445258E-3</v>
      </c>
      <c r="BD250" s="53">
        <v>9.324009324009324E-3</v>
      </c>
      <c r="BE250" s="53">
        <v>5.1020408163265302E-3</v>
      </c>
      <c r="BF250" s="53">
        <v>6.4412238325281803E-3</v>
      </c>
      <c r="BG250" s="53">
        <v>8.389261744966443E-3</v>
      </c>
      <c r="BH250" s="53">
        <v>2.1153846153846155E-2</v>
      </c>
      <c r="BI250" s="53">
        <v>1.3035381750465549E-2</v>
      </c>
      <c r="BJ250" s="53">
        <v>2.126754572522331E-4</v>
      </c>
      <c r="BK250" s="53">
        <v>3.4211426616489907E-4</v>
      </c>
      <c r="BL250" s="53">
        <v>3.5448422545196739E-4</v>
      </c>
      <c r="BM250" s="53">
        <f t="shared" si="24"/>
        <v>7.0704690077775156E-4</v>
      </c>
      <c r="BO250" s="40" t="s">
        <v>90</v>
      </c>
      <c r="BP250" s="40" t="s">
        <v>90</v>
      </c>
      <c r="BQ250" s="40" t="s">
        <v>90</v>
      </c>
      <c r="BR250" s="40" t="s">
        <v>90</v>
      </c>
      <c r="BS250" s="40" t="s">
        <v>90</v>
      </c>
      <c r="BT250" s="40" t="s">
        <v>90</v>
      </c>
      <c r="BU250" s="40" t="s">
        <v>90</v>
      </c>
      <c r="BV250" s="40" t="s">
        <v>90</v>
      </c>
      <c r="BW250" s="40">
        <v>7.3073597291405328</v>
      </c>
      <c r="BX250" s="40">
        <v>5.6289825051223739</v>
      </c>
      <c r="BY250" s="40">
        <v>3.6538133632134073</v>
      </c>
      <c r="BZ250" s="40">
        <v>2.3272050267628579</v>
      </c>
      <c r="CA250" s="40">
        <v>2.3490445261389929</v>
      </c>
      <c r="CB250" s="40">
        <v>3.6252900232018561</v>
      </c>
      <c r="CC250" s="40">
        <v>4.9041243685939877</v>
      </c>
      <c r="CD250" s="40">
        <v>3.5932845880483435</v>
      </c>
      <c r="CE250" s="40">
        <v>4.5869981537332434</v>
      </c>
      <c r="CF250" s="40">
        <v>5.5847330866456204</v>
      </c>
      <c r="CG250" s="40">
        <v>11.919001125206801</v>
      </c>
      <c r="CH250" s="40">
        <v>8.1941397736462527</v>
      </c>
      <c r="CI250" s="40">
        <v>1.2386290692934732</v>
      </c>
      <c r="CJ250" s="40">
        <v>2.3534930207452769</v>
      </c>
      <c r="CK250" s="40">
        <v>2.2445500937713549</v>
      </c>
      <c r="CL250" s="40">
        <v>3.351779144675723</v>
      </c>
      <c r="CM250" s="60"/>
      <c r="CO250" s="60"/>
      <c r="CQ250" s="61"/>
    </row>
    <row r="251" spans="1:95" x14ac:dyDescent="0.25">
      <c r="B251" t="s">
        <v>59</v>
      </c>
      <c r="C251" s="1">
        <v>1</v>
      </c>
      <c r="D251" s="1">
        <v>0</v>
      </c>
      <c r="E251" s="1">
        <v>1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1</v>
      </c>
      <c r="N251" s="1">
        <v>0</v>
      </c>
      <c r="O251" s="1">
        <v>0</v>
      </c>
      <c r="P251" s="1">
        <v>0</v>
      </c>
      <c r="Q251" s="1">
        <v>0</v>
      </c>
      <c r="R251" s="1">
        <v>1</v>
      </c>
      <c r="S251" s="1">
        <v>1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2</v>
      </c>
      <c r="Z251" s="1">
        <v>0</v>
      </c>
      <c r="AA251" s="1">
        <v>0</v>
      </c>
      <c r="AB251" s="1">
        <v>0</v>
      </c>
      <c r="AC251" s="1">
        <v>0</v>
      </c>
      <c r="AD251" s="1">
        <v>1</v>
      </c>
      <c r="AE251" s="1">
        <v>0</v>
      </c>
      <c r="AF251" s="1">
        <v>0</v>
      </c>
      <c r="AG251" s="1">
        <v>0</v>
      </c>
      <c r="AI251" s="53">
        <v>1.0256410256410256E-3</v>
      </c>
      <c r="AJ251" s="53">
        <v>0</v>
      </c>
      <c r="AK251" s="53">
        <v>1.0330578512396695E-3</v>
      </c>
      <c r="AL251" s="53">
        <v>0</v>
      </c>
      <c r="AM251" s="53">
        <v>0</v>
      </c>
      <c r="AN251" s="53">
        <v>0</v>
      </c>
      <c r="AO251" s="53">
        <v>0</v>
      </c>
      <c r="AP251" s="53">
        <v>0</v>
      </c>
      <c r="AQ251" s="53">
        <v>0</v>
      </c>
      <c r="AR251" s="53">
        <v>0</v>
      </c>
      <c r="AS251" s="53">
        <v>1.8148820326678765E-3</v>
      </c>
      <c r="AT251" s="53">
        <v>0</v>
      </c>
      <c r="AU251" s="53">
        <v>0</v>
      </c>
      <c r="AV251" s="53">
        <v>0</v>
      </c>
      <c r="AW251" s="53">
        <v>0</v>
      </c>
      <c r="AX251" s="53">
        <v>1.8214936247723133E-3</v>
      </c>
      <c r="AY251" s="53">
        <v>1.834862385321101E-3</v>
      </c>
      <c r="AZ251" s="53">
        <v>0</v>
      </c>
      <c r="BA251" s="53">
        <v>0</v>
      </c>
      <c r="BB251" s="53">
        <v>0</v>
      </c>
      <c r="BC251" s="53">
        <v>0</v>
      </c>
      <c r="BD251" s="53">
        <v>0</v>
      </c>
      <c r="BE251" s="53">
        <v>3.4013605442176869E-3</v>
      </c>
      <c r="BF251" s="53">
        <v>0</v>
      </c>
      <c r="BG251" s="53">
        <v>0</v>
      </c>
      <c r="BH251" s="53">
        <v>0</v>
      </c>
      <c r="BI251" s="53">
        <v>0</v>
      </c>
      <c r="BJ251" s="53">
        <v>2.126754572522331E-4</v>
      </c>
      <c r="BK251" s="53">
        <v>0</v>
      </c>
      <c r="BL251" s="53">
        <v>0</v>
      </c>
      <c r="BM251" s="53">
        <f t="shared" si="24"/>
        <v>0</v>
      </c>
      <c r="BO251" s="40" t="s">
        <v>90</v>
      </c>
      <c r="BP251" s="40" t="s">
        <v>90</v>
      </c>
      <c r="BQ251" s="40" t="s">
        <v>90</v>
      </c>
      <c r="BR251" s="40" t="s">
        <v>90</v>
      </c>
      <c r="BS251" s="40" t="s">
        <v>90</v>
      </c>
      <c r="BT251" s="40" t="s">
        <v>90</v>
      </c>
      <c r="BU251" s="40" t="s">
        <v>90</v>
      </c>
      <c r="BV251" s="40" t="s">
        <v>90</v>
      </c>
      <c r="BW251" s="40">
        <v>2.7279175077745652</v>
      </c>
      <c r="BX251" s="40">
        <v>2.5653523511454299</v>
      </c>
      <c r="BY251" s="40">
        <v>0</v>
      </c>
      <c r="BZ251" s="40">
        <v>0</v>
      </c>
      <c r="CA251" s="40">
        <v>0</v>
      </c>
      <c r="CB251" s="40">
        <v>0</v>
      </c>
      <c r="CC251" s="40">
        <v>0</v>
      </c>
      <c r="CD251" s="40">
        <v>4.6667182976823387</v>
      </c>
      <c r="CE251" s="40">
        <v>0</v>
      </c>
      <c r="CF251" s="40">
        <v>0</v>
      </c>
      <c r="CG251" s="40">
        <v>0</v>
      </c>
      <c r="CH251" s="40">
        <v>0</v>
      </c>
      <c r="CI251" s="40">
        <v>1.9513174930816917</v>
      </c>
      <c r="CJ251" s="40">
        <v>0</v>
      </c>
      <c r="CK251" s="40">
        <v>0</v>
      </c>
      <c r="CL251" s="40">
        <v>0</v>
      </c>
      <c r="CM251" s="60"/>
      <c r="CO251" s="60"/>
      <c r="CQ251" s="61"/>
    </row>
    <row r="252" spans="1:95" x14ac:dyDescent="0.25">
      <c r="B252" t="s">
        <v>60</v>
      </c>
      <c r="C252" s="1">
        <v>0</v>
      </c>
      <c r="D252" s="1">
        <v>1</v>
      </c>
      <c r="E252" s="1">
        <v>0</v>
      </c>
      <c r="F252" s="1">
        <v>0</v>
      </c>
      <c r="G252" s="1">
        <v>1</v>
      </c>
      <c r="H252" s="1">
        <v>0</v>
      </c>
      <c r="I252" s="1">
        <v>0</v>
      </c>
      <c r="J252" s="1">
        <v>3</v>
      </c>
      <c r="K252" s="1">
        <v>0</v>
      </c>
      <c r="L252" s="1">
        <v>0</v>
      </c>
      <c r="M252" s="1">
        <v>3</v>
      </c>
      <c r="N252" s="1">
        <v>0</v>
      </c>
      <c r="O252" s="1">
        <v>1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3</v>
      </c>
      <c r="X252" s="1">
        <v>0</v>
      </c>
      <c r="Y252" s="1">
        <v>1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I252" s="53">
        <v>0</v>
      </c>
      <c r="AJ252" s="53">
        <v>9.46969696969697E-4</v>
      </c>
      <c r="AK252" s="53">
        <v>0</v>
      </c>
      <c r="AL252" s="53">
        <v>0</v>
      </c>
      <c r="AM252" s="53">
        <v>1.1904761904761906E-3</v>
      </c>
      <c r="AN252" s="53">
        <v>0</v>
      </c>
      <c r="AO252" s="53">
        <v>0</v>
      </c>
      <c r="AP252" s="53">
        <v>4.7169811320754715E-3</v>
      </c>
      <c r="AQ252" s="53">
        <v>0</v>
      </c>
      <c r="AR252" s="53">
        <v>0</v>
      </c>
      <c r="AS252" s="53">
        <v>5.4446460980036296E-3</v>
      </c>
      <c r="AT252" s="53">
        <v>0</v>
      </c>
      <c r="AU252" s="53">
        <v>2.0491803278688526E-3</v>
      </c>
      <c r="AV252" s="53">
        <v>0</v>
      </c>
      <c r="AW252" s="53">
        <v>0</v>
      </c>
      <c r="AX252" s="53">
        <v>0</v>
      </c>
      <c r="AY252" s="53">
        <v>0</v>
      </c>
      <c r="AZ252" s="53">
        <v>0</v>
      </c>
      <c r="BA252" s="53">
        <v>0</v>
      </c>
      <c r="BB252" s="53">
        <v>0</v>
      </c>
      <c r="BC252" s="53">
        <v>5.4744525547445258E-3</v>
      </c>
      <c r="BD252" s="53">
        <v>0</v>
      </c>
      <c r="BE252" s="53">
        <v>1.7006802721088435E-3</v>
      </c>
      <c r="BF252" s="53">
        <v>0</v>
      </c>
      <c r="BG252" s="53">
        <v>0</v>
      </c>
      <c r="BH252" s="53">
        <v>0</v>
      </c>
      <c r="BI252" s="53">
        <v>0</v>
      </c>
      <c r="BJ252" s="53">
        <v>0</v>
      </c>
      <c r="BK252" s="53">
        <v>0</v>
      </c>
      <c r="BL252" s="53">
        <v>0</v>
      </c>
      <c r="BM252" s="53">
        <f t="shared" si="24"/>
        <v>0</v>
      </c>
      <c r="BO252" s="40" t="s">
        <v>90</v>
      </c>
      <c r="BP252" s="40" t="s">
        <v>90</v>
      </c>
      <c r="BQ252" s="40" t="s">
        <v>90</v>
      </c>
      <c r="BR252" s="40" t="s">
        <v>90</v>
      </c>
      <c r="BS252" s="40" t="s">
        <v>90</v>
      </c>
      <c r="BT252" s="40" t="s">
        <v>90</v>
      </c>
      <c r="BU252" s="40" t="s">
        <v>90</v>
      </c>
      <c r="BV252" s="40" t="s">
        <v>90</v>
      </c>
      <c r="BW252" s="40">
        <v>0</v>
      </c>
      <c r="BX252" s="40">
        <v>0</v>
      </c>
      <c r="BY252" s="40">
        <v>0</v>
      </c>
      <c r="BZ252" s="40">
        <v>0</v>
      </c>
      <c r="CA252" s="40">
        <v>0</v>
      </c>
      <c r="CB252" s="40">
        <v>5.0022510129558304</v>
      </c>
      <c r="CC252" s="40">
        <v>0</v>
      </c>
      <c r="CD252" s="40">
        <v>1.6429138994301167</v>
      </c>
      <c r="CE252" s="40">
        <v>0</v>
      </c>
      <c r="CF252" s="40">
        <v>0</v>
      </c>
      <c r="CG252" s="40">
        <v>0</v>
      </c>
      <c r="CH252" s="40">
        <v>0</v>
      </c>
      <c r="CI252" s="40">
        <v>0</v>
      </c>
      <c r="CJ252" s="40">
        <v>0</v>
      </c>
      <c r="CK252" s="40">
        <v>0</v>
      </c>
      <c r="CL252" s="40">
        <v>0</v>
      </c>
      <c r="CM252" s="60"/>
      <c r="CO252" s="60"/>
      <c r="CQ252" s="61"/>
    </row>
    <row r="253" spans="1:95" x14ac:dyDescent="0.25">
      <c r="B253" t="s">
        <v>61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1</v>
      </c>
      <c r="Z253" s="1">
        <v>0</v>
      </c>
      <c r="AA253" s="1">
        <v>2</v>
      </c>
      <c r="AB253" s="1">
        <v>0</v>
      </c>
      <c r="AC253" s="1">
        <v>0</v>
      </c>
      <c r="AD253" s="1">
        <v>0</v>
      </c>
      <c r="AE253" s="1">
        <v>0</v>
      </c>
      <c r="AF253" s="1">
        <v>1</v>
      </c>
      <c r="AG253" s="1">
        <v>3</v>
      </c>
      <c r="AI253" s="53">
        <v>0</v>
      </c>
      <c r="AJ253" s="53">
        <v>0</v>
      </c>
      <c r="AK253" s="53">
        <v>0</v>
      </c>
      <c r="AL253" s="53">
        <v>0</v>
      </c>
      <c r="AM253" s="53">
        <v>0</v>
      </c>
      <c r="AN253" s="53">
        <v>0</v>
      </c>
      <c r="AO253" s="53">
        <v>0</v>
      </c>
      <c r="AP253" s="53">
        <v>0</v>
      </c>
      <c r="AQ253" s="53">
        <v>0</v>
      </c>
      <c r="AR253" s="53">
        <v>0</v>
      </c>
      <c r="AS253" s="53">
        <v>0</v>
      </c>
      <c r="AT253" s="53">
        <v>0</v>
      </c>
      <c r="AU253" s="53">
        <v>0</v>
      </c>
      <c r="AV253" s="53">
        <v>0</v>
      </c>
      <c r="AW253" s="53">
        <v>0</v>
      </c>
      <c r="AX253" s="53">
        <v>0</v>
      </c>
      <c r="AY253" s="53">
        <v>0</v>
      </c>
      <c r="AZ253" s="53">
        <v>0</v>
      </c>
      <c r="BA253" s="53">
        <v>0</v>
      </c>
      <c r="BB253" s="53">
        <v>0</v>
      </c>
      <c r="BC253" s="53">
        <v>0</v>
      </c>
      <c r="BD253" s="53">
        <v>0</v>
      </c>
      <c r="BE253" s="53">
        <v>1.7006802721088435E-3</v>
      </c>
      <c r="BF253" s="53">
        <v>0</v>
      </c>
      <c r="BG253" s="53">
        <v>3.3557046979865771E-3</v>
      </c>
      <c r="BH253" s="53">
        <v>0</v>
      </c>
      <c r="BI253" s="53">
        <v>0</v>
      </c>
      <c r="BJ253" s="53">
        <v>0</v>
      </c>
      <c r="BK253" s="53">
        <v>0</v>
      </c>
      <c r="BL253" s="53">
        <v>1.7724211272598369E-4</v>
      </c>
      <c r="BM253" s="53">
        <f t="shared" si="24"/>
        <v>7.0704690077775156E-4</v>
      </c>
      <c r="BO253" s="40" t="s">
        <v>90</v>
      </c>
      <c r="BP253" s="40" t="s">
        <v>90</v>
      </c>
      <c r="BQ253" s="40" t="s">
        <v>90</v>
      </c>
      <c r="BR253" s="40" t="s">
        <v>90</v>
      </c>
      <c r="BS253" s="40" t="s">
        <v>90</v>
      </c>
      <c r="BT253" s="40" t="s">
        <v>90</v>
      </c>
      <c r="BU253" s="40" t="s">
        <v>90</v>
      </c>
      <c r="BV253" s="40" t="s">
        <v>90</v>
      </c>
      <c r="BW253" s="40">
        <v>0</v>
      </c>
      <c r="BX253" s="40">
        <v>0</v>
      </c>
      <c r="BY253" s="40">
        <v>0</v>
      </c>
      <c r="BZ253" s="40">
        <v>0</v>
      </c>
      <c r="CA253" s="40">
        <v>0</v>
      </c>
      <c r="CB253" s="40">
        <v>0</v>
      </c>
      <c r="CC253" s="40">
        <v>0</v>
      </c>
      <c r="CD253" s="40">
        <v>3.0298294771370551</v>
      </c>
      <c r="CE253" s="40">
        <v>0</v>
      </c>
      <c r="CF253" s="40">
        <v>5.8762480724877975</v>
      </c>
      <c r="CG253" s="40">
        <v>0</v>
      </c>
      <c r="CH253" s="40">
        <v>0</v>
      </c>
      <c r="CI253" s="40">
        <v>0</v>
      </c>
      <c r="CJ253" s="40">
        <v>0</v>
      </c>
      <c r="CK253" s="40">
        <v>2.7891892497372113</v>
      </c>
      <c r="CL253" s="40">
        <v>8.3301739477909251</v>
      </c>
      <c r="CM253" s="60"/>
      <c r="CO253" s="60"/>
      <c r="CQ253" s="61"/>
    </row>
    <row r="254" spans="1:95" x14ac:dyDescent="0.25">
      <c r="B254" t="s">
        <v>62</v>
      </c>
      <c r="C254" s="1">
        <v>0</v>
      </c>
      <c r="D254" s="1">
        <v>1</v>
      </c>
      <c r="E254" s="1">
        <v>11</v>
      </c>
      <c r="F254" s="1">
        <v>1</v>
      </c>
      <c r="G254" s="1">
        <v>2</v>
      </c>
      <c r="H254" s="1">
        <v>1</v>
      </c>
      <c r="I254" s="1">
        <v>1</v>
      </c>
      <c r="J254" s="1">
        <v>7</v>
      </c>
      <c r="K254" s="1">
        <v>4</v>
      </c>
      <c r="L254" s="1">
        <v>2</v>
      </c>
      <c r="M254" s="1">
        <v>4</v>
      </c>
      <c r="N254" s="1">
        <v>5</v>
      </c>
      <c r="O254" s="1">
        <v>2</v>
      </c>
      <c r="P254" s="1">
        <v>8</v>
      </c>
      <c r="Q254" s="1">
        <v>1</v>
      </c>
      <c r="R254" s="1">
        <v>0</v>
      </c>
      <c r="S254" s="1">
        <v>3</v>
      </c>
      <c r="T254" s="1">
        <v>0</v>
      </c>
      <c r="U254" s="1">
        <v>1</v>
      </c>
      <c r="V254" s="1">
        <v>1</v>
      </c>
      <c r="W254" s="1">
        <v>0</v>
      </c>
      <c r="X254" s="1">
        <v>0</v>
      </c>
      <c r="Y254" s="1">
        <v>1</v>
      </c>
      <c r="Z254" s="1">
        <v>8</v>
      </c>
      <c r="AA254" s="1">
        <v>4</v>
      </c>
      <c r="AB254" s="1">
        <v>4</v>
      </c>
      <c r="AC254" s="1">
        <v>2</v>
      </c>
      <c r="AD254" s="1">
        <v>0</v>
      </c>
      <c r="AE254" s="1">
        <v>1</v>
      </c>
      <c r="AF254" s="1">
        <v>0</v>
      </c>
      <c r="AG254" s="1">
        <v>0</v>
      </c>
      <c r="AI254" s="53">
        <v>0</v>
      </c>
      <c r="AJ254" s="53">
        <v>9.46969696969697E-4</v>
      </c>
      <c r="AK254" s="53">
        <v>1.1363636363636364E-2</v>
      </c>
      <c r="AL254" s="53">
        <v>1.2269938650306749E-3</v>
      </c>
      <c r="AM254" s="53">
        <v>2.3809523809523812E-3</v>
      </c>
      <c r="AN254" s="53">
        <v>1.4598540145985401E-3</v>
      </c>
      <c r="AO254" s="53">
        <v>1.567398119122257E-3</v>
      </c>
      <c r="AP254" s="53">
        <v>1.10062893081761E-2</v>
      </c>
      <c r="AQ254" s="53">
        <v>6.5359477124183009E-3</v>
      </c>
      <c r="AR254" s="53">
        <v>3.472222222222222E-3</v>
      </c>
      <c r="AS254" s="53">
        <v>7.2595281306715061E-3</v>
      </c>
      <c r="AT254" s="53">
        <v>8.6956521739130436E-3</v>
      </c>
      <c r="AU254" s="53">
        <v>4.0983606557377051E-3</v>
      </c>
      <c r="AV254" s="53">
        <v>1.532567049808429E-2</v>
      </c>
      <c r="AW254" s="53">
        <v>1.6447368421052631E-3</v>
      </c>
      <c r="AX254" s="53">
        <v>0</v>
      </c>
      <c r="AY254" s="53">
        <v>5.5045871559633031E-3</v>
      </c>
      <c r="AZ254" s="53">
        <v>0</v>
      </c>
      <c r="BA254" s="53">
        <v>2.5252525252525255E-3</v>
      </c>
      <c r="BB254" s="53">
        <v>2.631578947368421E-3</v>
      </c>
      <c r="BC254" s="53">
        <v>0</v>
      </c>
      <c r="BD254" s="53">
        <v>0</v>
      </c>
      <c r="BE254" s="53">
        <v>1.7006802721088435E-3</v>
      </c>
      <c r="BF254" s="53">
        <v>1.2882447665056361E-2</v>
      </c>
      <c r="BG254" s="53">
        <v>6.7114093959731542E-3</v>
      </c>
      <c r="BH254" s="53">
        <v>7.6923076923076927E-3</v>
      </c>
      <c r="BI254" s="53">
        <v>3.7243947858472998E-3</v>
      </c>
      <c r="BJ254" s="53">
        <v>0</v>
      </c>
      <c r="BK254" s="53">
        <v>1.7105713308244953E-4</v>
      </c>
      <c r="BL254" s="53">
        <v>0</v>
      </c>
      <c r="BM254" s="53">
        <f t="shared" si="24"/>
        <v>0</v>
      </c>
      <c r="BO254" s="40" t="s">
        <v>90</v>
      </c>
      <c r="BP254" s="40" t="s">
        <v>90</v>
      </c>
      <c r="BQ254" s="40" t="s">
        <v>90</v>
      </c>
      <c r="BR254" s="40" t="s">
        <v>90</v>
      </c>
      <c r="BS254" s="40" t="s">
        <v>90</v>
      </c>
      <c r="BT254" s="40" t="s">
        <v>90</v>
      </c>
      <c r="BU254" s="40" t="s">
        <v>90</v>
      </c>
      <c r="BV254" s="40" t="s">
        <v>90</v>
      </c>
      <c r="BW254" s="40">
        <v>0</v>
      </c>
      <c r="BX254" s="40">
        <v>3.0395136778115504</v>
      </c>
      <c r="BY254" s="40">
        <v>0</v>
      </c>
      <c r="BZ254" s="40">
        <v>0.98660194557903669</v>
      </c>
      <c r="CA254" s="40">
        <v>0.98261749648714247</v>
      </c>
      <c r="CB254" s="40">
        <v>0</v>
      </c>
      <c r="CC254" s="40">
        <v>0</v>
      </c>
      <c r="CD254" s="40">
        <v>0.93888880813923525</v>
      </c>
      <c r="CE254" s="40">
        <v>7.1837790269571311</v>
      </c>
      <c r="CF254" s="40">
        <v>3.4885066956343658</v>
      </c>
      <c r="CG254" s="40">
        <v>3.4455957113855464</v>
      </c>
      <c r="CH254" s="40">
        <v>1.7438487314182325</v>
      </c>
      <c r="CI254" s="40">
        <v>0</v>
      </c>
      <c r="CJ254" s="40">
        <v>0.85417998596636946</v>
      </c>
      <c r="CK254" s="40">
        <v>0</v>
      </c>
      <c r="CL254" s="40">
        <v>0</v>
      </c>
      <c r="CM254" s="60"/>
      <c r="CO254" s="60"/>
      <c r="CQ254" s="61"/>
    </row>
    <row r="255" spans="1:95" x14ac:dyDescent="0.25">
      <c r="B255" t="s">
        <v>63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4</v>
      </c>
      <c r="R255" s="1">
        <v>2</v>
      </c>
      <c r="S255" s="1">
        <v>7</v>
      </c>
      <c r="T255" s="1">
        <v>6</v>
      </c>
      <c r="U255" s="1">
        <v>2</v>
      </c>
      <c r="V255" s="1">
        <v>4</v>
      </c>
      <c r="W255" s="1">
        <v>10</v>
      </c>
      <c r="X255" s="1">
        <v>5</v>
      </c>
      <c r="Y255" s="1">
        <v>21</v>
      </c>
      <c r="Z255" s="1">
        <v>32</v>
      </c>
      <c r="AA255" s="1">
        <v>10</v>
      </c>
      <c r="AB255" s="1">
        <v>14</v>
      </c>
      <c r="AC255" s="1">
        <v>9</v>
      </c>
      <c r="AD255" s="1">
        <v>9</v>
      </c>
      <c r="AE255" s="1">
        <v>6</v>
      </c>
      <c r="AF255" s="1">
        <v>8</v>
      </c>
      <c r="AG255" s="1">
        <v>4</v>
      </c>
      <c r="AI255" s="53">
        <v>0</v>
      </c>
      <c r="AJ255" s="53">
        <v>0</v>
      </c>
      <c r="AK255" s="53">
        <v>0</v>
      </c>
      <c r="AL255" s="53">
        <v>0</v>
      </c>
      <c r="AM255" s="53">
        <v>0</v>
      </c>
      <c r="AN255" s="53">
        <v>0</v>
      </c>
      <c r="AO255" s="53">
        <v>0</v>
      </c>
      <c r="AP255" s="53">
        <v>0</v>
      </c>
      <c r="AQ255" s="53">
        <v>0</v>
      </c>
      <c r="AR255" s="53">
        <v>0</v>
      </c>
      <c r="AS255" s="53">
        <v>0</v>
      </c>
      <c r="AT255" s="53">
        <v>0</v>
      </c>
      <c r="AU255" s="53">
        <v>0</v>
      </c>
      <c r="AV255" s="53">
        <v>0</v>
      </c>
      <c r="AW255" s="53">
        <v>6.5789473684210523E-3</v>
      </c>
      <c r="AX255" s="53">
        <v>3.6429872495446266E-3</v>
      </c>
      <c r="AY255" s="53">
        <v>1.2844036697247707E-2</v>
      </c>
      <c r="AZ255" s="53">
        <v>1.2024048096192385E-2</v>
      </c>
      <c r="BA255" s="53">
        <v>5.0505050505050509E-3</v>
      </c>
      <c r="BB255" s="53">
        <v>1.0526315789473684E-2</v>
      </c>
      <c r="BC255" s="53">
        <v>1.824817518248175E-2</v>
      </c>
      <c r="BD255" s="53">
        <v>1.1655011655011656E-2</v>
      </c>
      <c r="BE255" s="53">
        <v>3.5714285714285712E-2</v>
      </c>
      <c r="BF255" s="53">
        <v>5.1529790660225443E-2</v>
      </c>
      <c r="BG255" s="53">
        <v>1.6778523489932886E-2</v>
      </c>
      <c r="BH255" s="53">
        <v>2.6923076923076925E-2</v>
      </c>
      <c r="BI255" s="53">
        <v>1.6759776536312849E-2</v>
      </c>
      <c r="BJ255" s="53">
        <v>1.9140791152700979E-3</v>
      </c>
      <c r="BK255" s="53">
        <v>1.0263427984946972E-3</v>
      </c>
      <c r="BL255" s="53">
        <v>1.4179369018078695E-3</v>
      </c>
      <c r="BM255" s="53">
        <f t="shared" si="24"/>
        <v>9.4272920103700216E-4</v>
      </c>
      <c r="BO255" s="40" t="s">
        <v>90</v>
      </c>
      <c r="BP255" s="40" t="s">
        <v>90</v>
      </c>
      <c r="BQ255" s="40" t="s">
        <v>90</v>
      </c>
      <c r="BR255" s="40" t="s">
        <v>90</v>
      </c>
      <c r="BS255" s="40" t="s">
        <v>90</v>
      </c>
      <c r="BT255" s="40" t="s">
        <v>90</v>
      </c>
      <c r="BU255" s="40" t="s">
        <v>90</v>
      </c>
      <c r="BV255" s="40" t="s">
        <v>90</v>
      </c>
      <c r="BW255" s="40">
        <v>2.3626698168930891</v>
      </c>
      <c r="BX255" s="40">
        <v>8.3611041435243258</v>
      </c>
      <c r="BY255" s="40">
        <v>7.406401599782745</v>
      </c>
      <c r="BZ255" s="40">
        <v>1.8816799638717447</v>
      </c>
      <c r="CA255" s="40">
        <v>3.6995588276098075</v>
      </c>
      <c r="CB255" s="40">
        <v>9.0133939033403632</v>
      </c>
      <c r="CC255" s="40">
        <v>4.260758414997869</v>
      </c>
      <c r="CD255" s="40">
        <v>17.130306655150076</v>
      </c>
      <c r="CE255" s="40">
        <v>25.370448184823715</v>
      </c>
      <c r="CF255" s="40">
        <v>8.0294664911642624</v>
      </c>
      <c r="CG255" s="40">
        <v>11.880465403382951</v>
      </c>
      <c r="CH255" s="40">
        <v>8.1026257620225817</v>
      </c>
      <c r="CI255" s="40">
        <v>7.959816652168155</v>
      </c>
      <c r="CJ255" s="40">
        <v>5.0674363577732935</v>
      </c>
      <c r="CK255" s="40">
        <v>6.1717174155623509</v>
      </c>
      <c r="CL255" s="40">
        <v>3.0720683219498803</v>
      </c>
      <c r="CM255" s="60"/>
      <c r="CO255" s="60"/>
      <c r="CQ255" s="61"/>
    </row>
    <row r="256" spans="1:95" x14ac:dyDescent="0.25">
      <c r="B256" t="s">
        <v>87</v>
      </c>
      <c r="C256" s="1">
        <v>3</v>
      </c>
      <c r="D256" s="1">
        <v>1</v>
      </c>
      <c r="E256" s="1">
        <v>5</v>
      </c>
      <c r="F256" s="1">
        <v>9</v>
      </c>
      <c r="G256" s="1">
        <v>6</v>
      </c>
      <c r="H256" s="1">
        <v>2</v>
      </c>
      <c r="I256" s="1">
        <v>5</v>
      </c>
      <c r="J256" s="1">
        <v>5</v>
      </c>
      <c r="K256" s="1">
        <v>7</v>
      </c>
      <c r="L256" s="1">
        <v>4</v>
      </c>
      <c r="M256" s="1">
        <v>3</v>
      </c>
      <c r="N256" s="1">
        <v>1</v>
      </c>
      <c r="O256" s="1">
        <v>5</v>
      </c>
      <c r="P256" s="1">
        <v>3</v>
      </c>
      <c r="Q256" s="1">
        <v>0</v>
      </c>
      <c r="R256" s="1">
        <v>2</v>
      </c>
      <c r="S256" s="1">
        <v>1</v>
      </c>
      <c r="T256" s="1">
        <v>5</v>
      </c>
      <c r="U256" s="1">
        <v>9</v>
      </c>
      <c r="V256" s="1">
        <v>0</v>
      </c>
      <c r="W256" s="1">
        <v>6</v>
      </c>
      <c r="X256" s="1">
        <v>2</v>
      </c>
      <c r="Y256" s="1">
        <v>1</v>
      </c>
      <c r="Z256" s="1">
        <v>4</v>
      </c>
      <c r="AA256" s="1">
        <v>0</v>
      </c>
      <c r="AB256" s="1">
        <v>2</v>
      </c>
      <c r="AC256" s="1">
        <v>2</v>
      </c>
      <c r="AD256" s="1">
        <v>6</v>
      </c>
      <c r="AE256" s="1">
        <v>2</v>
      </c>
      <c r="AF256" s="1">
        <v>4</v>
      </c>
      <c r="AG256" s="1">
        <v>9</v>
      </c>
      <c r="AI256" s="53">
        <v>3.0769230769230769E-3</v>
      </c>
      <c r="AJ256" s="53">
        <v>9.46969696969697E-4</v>
      </c>
      <c r="AK256" s="53">
        <v>5.1652892561983473E-3</v>
      </c>
      <c r="AL256" s="53">
        <v>1.1042944785276074E-2</v>
      </c>
      <c r="AM256" s="53">
        <v>7.1428571428571426E-3</v>
      </c>
      <c r="AN256" s="53">
        <v>2.9197080291970801E-3</v>
      </c>
      <c r="AO256" s="53">
        <v>7.8369905956112845E-3</v>
      </c>
      <c r="AP256" s="53">
        <v>7.8616352201257862E-3</v>
      </c>
      <c r="AQ256" s="53">
        <v>1.1437908496732025E-2</v>
      </c>
      <c r="AR256" s="53">
        <v>6.9444444444444441E-3</v>
      </c>
      <c r="AS256" s="53">
        <v>5.4446460980036296E-3</v>
      </c>
      <c r="AT256" s="53">
        <v>1.7391304347826088E-3</v>
      </c>
      <c r="AU256" s="53">
        <v>1.0245901639344262E-2</v>
      </c>
      <c r="AV256" s="53">
        <v>5.7471264367816091E-3</v>
      </c>
      <c r="AW256" s="53">
        <v>0</v>
      </c>
      <c r="AX256" s="53">
        <v>3.6429872495446266E-3</v>
      </c>
      <c r="AY256" s="53">
        <v>1.834862385321101E-3</v>
      </c>
      <c r="AZ256" s="53">
        <v>1.002004008016032E-2</v>
      </c>
      <c r="BA256" s="53">
        <v>2.2727272727272728E-2</v>
      </c>
      <c r="BB256" s="53">
        <v>0</v>
      </c>
      <c r="BC256" s="53">
        <v>1.0948905109489052E-2</v>
      </c>
      <c r="BD256" s="53">
        <v>4.662004662004662E-3</v>
      </c>
      <c r="BE256" s="53">
        <v>1.7006802721088435E-3</v>
      </c>
      <c r="BF256" s="53">
        <v>6.4412238325281803E-3</v>
      </c>
      <c r="BG256" s="53">
        <v>0</v>
      </c>
      <c r="BH256" s="53">
        <v>3.8461538461538464E-3</v>
      </c>
      <c r="BI256" s="53">
        <v>3.7243947858472998E-3</v>
      </c>
      <c r="BJ256" s="53">
        <v>1.2760527435133986E-3</v>
      </c>
      <c r="BK256" s="53">
        <v>3.4211426616489907E-4</v>
      </c>
      <c r="BL256" s="53">
        <v>7.0896845090393477E-4</v>
      </c>
      <c r="BM256" s="53">
        <f t="shared" si="24"/>
        <v>2.1211407023332546E-3</v>
      </c>
      <c r="BO256" s="40" t="s">
        <v>90</v>
      </c>
      <c r="BP256" s="40" t="s">
        <v>90</v>
      </c>
      <c r="BQ256" s="40" t="s">
        <v>90</v>
      </c>
      <c r="BR256" s="40" t="s">
        <v>90</v>
      </c>
      <c r="BS256" s="40" t="s">
        <v>90</v>
      </c>
      <c r="BT256" s="40" t="s">
        <v>90</v>
      </c>
      <c r="BU256" s="40" t="s">
        <v>90</v>
      </c>
      <c r="BV256" s="40" t="s">
        <v>90</v>
      </c>
      <c r="BW256" s="40">
        <v>1.3138101150240755</v>
      </c>
      <c r="BX256" s="40">
        <v>0.63541686523443708</v>
      </c>
      <c r="BY256" s="40">
        <v>3.2712879060486113</v>
      </c>
      <c r="BZ256" s="40">
        <v>5.8275058275058278</v>
      </c>
      <c r="CA256" s="40">
        <v>0</v>
      </c>
      <c r="CB256" s="40">
        <v>3.5258444397433188</v>
      </c>
      <c r="CC256" s="40">
        <v>1.1506552981923204</v>
      </c>
      <c r="CD256" s="40">
        <v>0.57298534018325009</v>
      </c>
      <c r="CE256" s="40">
        <v>2.2360734550129973</v>
      </c>
      <c r="CF256" s="40">
        <v>0</v>
      </c>
      <c r="CG256" s="40">
        <v>1.0928843705177773</v>
      </c>
      <c r="CH256" s="40">
        <v>1.0886234130345216</v>
      </c>
      <c r="CI256" s="40">
        <v>3.2626934356727739</v>
      </c>
      <c r="CJ256" s="40">
        <v>1.1451363109286021</v>
      </c>
      <c r="CK256" s="40">
        <v>2.3140480788207354</v>
      </c>
      <c r="CL256" s="40">
        <v>5.1833403798104491</v>
      </c>
      <c r="CM256" s="60"/>
      <c r="CO256" s="60"/>
      <c r="CQ256" s="61"/>
    </row>
    <row r="257" spans="1:95" x14ac:dyDescent="0.25">
      <c r="B257" t="s">
        <v>51</v>
      </c>
      <c r="C257" s="1">
        <v>13</v>
      </c>
      <c r="D257" s="1">
        <v>30</v>
      </c>
      <c r="E257" s="1">
        <v>28</v>
      </c>
      <c r="F257" s="1">
        <v>18</v>
      </c>
      <c r="G257" s="1">
        <v>17</v>
      </c>
      <c r="H257" s="1">
        <v>9</v>
      </c>
      <c r="I257" s="1">
        <v>15</v>
      </c>
      <c r="J257" s="1">
        <v>12</v>
      </c>
      <c r="K257" s="1">
        <v>13</v>
      </c>
      <c r="L257" s="1">
        <v>14</v>
      </c>
      <c r="M257" s="1">
        <v>8</v>
      </c>
      <c r="N257" s="1">
        <v>5</v>
      </c>
      <c r="O257" s="1">
        <v>8</v>
      </c>
      <c r="P257" s="1">
        <v>5</v>
      </c>
      <c r="Q257" s="1">
        <v>11</v>
      </c>
      <c r="R257" s="1">
        <v>8</v>
      </c>
      <c r="S257" s="1">
        <v>7</v>
      </c>
      <c r="T257" s="1">
        <v>11</v>
      </c>
      <c r="U257" s="1">
        <v>3</v>
      </c>
      <c r="V257" s="1">
        <v>6</v>
      </c>
      <c r="W257" s="1">
        <v>10</v>
      </c>
      <c r="X257" s="1">
        <v>2</v>
      </c>
      <c r="Y257" s="1">
        <v>2</v>
      </c>
      <c r="Z257" s="1">
        <v>6</v>
      </c>
      <c r="AA257" s="1">
        <v>8</v>
      </c>
      <c r="AB257" s="1">
        <v>7</v>
      </c>
      <c r="AC257" s="1">
        <v>5</v>
      </c>
      <c r="AD257" s="1">
        <v>17</v>
      </c>
      <c r="AE257" s="1">
        <v>25</v>
      </c>
      <c r="AF257" s="1">
        <v>174</v>
      </c>
      <c r="AG257" s="1">
        <v>227</v>
      </c>
      <c r="AI257" s="53">
        <v>1.3333333333333334E-2</v>
      </c>
      <c r="AJ257" s="53">
        <v>2.8409090909090908E-2</v>
      </c>
      <c r="AK257" s="53">
        <v>2.8925619834710745E-2</v>
      </c>
      <c r="AL257" s="53">
        <v>2.2085889570552148E-2</v>
      </c>
      <c r="AM257" s="53">
        <v>2.0238095238095239E-2</v>
      </c>
      <c r="AN257" s="53">
        <v>1.3138686131386862E-2</v>
      </c>
      <c r="AO257" s="53">
        <v>2.3510971786833857E-2</v>
      </c>
      <c r="AP257" s="53">
        <v>1.8867924528301886E-2</v>
      </c>
      <c r="AQ257" s="53">
        <v>2.1241830065359478E-2</v>
      </c>
      <c r="AR257" s="53">
        <v>2.4305555555555556E-2</v>
      </c>
      <c r="AS257" s="53">
        <v>1.4519056261343012E-2</v>
      </c>
      <c r="AT257" s="53">
        <v>8.6956521739130436E-3</v>
      </c>
      <c r="AU257" s="53">
        <v>1.6393442622950821E-2</v>
      </c>
      <c r="AV257" s="53">
        <v>9.5785440613026813E-3</v>
      </c>
      <c r="AW257" s="53">
        <v>1.8092105263157895E-2</v>
      </c>
      <c r="AX257" s="53">
        <v>1.4571948998178506E-2</v>
      </c>
      <c r="AY257" s="53">
        <v>1.2844036697247707E-2</v>
      </c>
      <c r="AZ257" s="53">
        <v>2.2044088176352707E-2</v>
      </c>
      <c r="BA257" s="53">
        <v>7.575757575757576E-3</v>
      </c>
      <c r="BB257" s="53">
        <v>1.5789473684210527E-2</v>
      </c>
      <c r="BC257" s="53">
        <v>1.824817518248175E-2</v>
      </c>
      <c r="BD257" s="53">
        <v>4.662004662004662E-3</v>
      </c>
      <c r="BE257" s="53">
        <v>3.4013605442176869E-3</v>
      </c>
      <c r="BF257" s="53">
        <v>9.6618357487922701E-3</v>
      </c>
      <c r="BG257" s="53">
        <v>1.3422818791946308E-2</v>
      </c>
      <c r="BH257" s="53">
        <v>1.3461538461538462E-2</v>
      </c>
      <c r="BI257" s="53">
        <v>9.3109869646182501E-3</v>
      </c>
      <c r="BJ257" s="53">
        <v>3.6154827732879625E-3</v>
      </c>
      <c r="BK257" s="53">
        <v>4.2764283270612389E-3</v>
      </c>
      <c r="BL257" s="53">
        <v>3.0840127614321162E-2</v>
      </c>
      <c r="BM257" s="53">
        <f t="shared" si="24"/>
        <v>5.3499882158849869E-2</v>
      </c>
      <c r="BO257" s="40" t="s">
        <v>90</v>
      </c>
      <c r="BP257" s="40" t="s">
        <v>90</v>
      </c>
      <c r="BQ257" s="40" t="s">
        <v>90</v>
      </c>
      <c r="BR257" s="40" t="s">
        <v>90</v>
      </c>
      <c r="BS257" s="40" t="s">
        <v>90</v>
      </c>
      <c r="BT257" s="40" t="s">
        <v>90</v>
      </c>
      <c r="BU257" s="40" t="s">
        <v>90</v>
      </c>
      <c r="BV257" s="40" t="s">
        <v>90</v>
      </c>
      <c r="BW257" s="40">
        <v>3.4574261191256168</v>
      </c>
      <c r="BX257" s="40">
        <v>2.9464627714428828</v>
      </c>
      <c r="BY257" s="40">
        <v>4.6489611684952585</v>
      </c>
      <c r="BZ257" s="40">
        <v>1.1973036721303625</v>
      </c>
      <c r="CA257" s="40">
        <v>2.3701830966442157</v>
      </c>
      <c r="CB257" s="40">
        <v>3.8904299314117203</v>
      </c>
      <c r="CC257" s="40">
        <v>0.77243936350996445</v>
      </c>
      <c r="CD257" s="40">
        <v>0.76692280442685046</v>
      </c>
      <c r="CE257" s="40">
        <v>2.2201336520458534</v>
      </c>
      <c r="CF257" s="40">
        <v>2.8552570322742001</v>
      </c>
      <c r="CG257" s="40">
        <v>2.416809928110176</v>
      </c>
      <c r="CH257" s="40">
        <v>1.6712337987938284</v>
      </c>
      <c r="CI257" s="40">
        <v>5.5444778681551483</v>
      </c>
      <c r="CJ257" s="40">
        <v>7.8735264040257471</v>
      </c>
      <c r="CK257" s="40">
        <v>53.214430520450342</v>
      </c>
      <c r="CL257" s="40">
        <v>69.113177569976628</v>
      </c>
      <c r="CM257" s="60"/>
      <c r="CO257" s="60"/>
      <c r="CQ257" s="61"/>
    </row>
    <row r="258" spans="1:95" x14ac:dyDescent="0.25">
      <c r="B258" t="s">
        <v>64</v>
      </c>
      <c r="C258" s="1">
        <v>320</v>
      </c>
      <c r="D258" s="1">
        <v>384</v>
      </c>
      <c r="E258" s="1">
        <v>343</v>
      </c>
      <c r="F258" s="1">
        <v>248</v>
      </c>
      <c r="G258" s="1">
        <v>358</v>
      </c>
      <c r="H258" s="1">
        <v>233</v>
      </c>
      <c r="I258" s="1">
        <v>224</v>
      </c>
      <c r="J258" s="1">
        <v>232</v>
      </c>
      <c r="K258" s="1">
        <v>230</v>
      </c>
      <c r="L258" s="1">
        <v>196</v>
      </c>
      <c r="M258" s="1">
        <v>164</v>
      </c>
      <c r="N258" s="1">
        <v>190</v>
      </c>
      <c r="O258" s="1">
        <v>121</v>
      </c>
      <c r="P258" s="1">
        <v>137</v>
      </c>
      <c r="Q258" s="1">
        <v>172</v>
      </c>
      <c r="R258" s="1">
        <v>177</v>
      </c>
      <c r="S258" s="1">
        <v>146</v>
      </c>
      <c r="T258" s="1">
        <v>134</v>
      </c>
      <c r="U258" s="1">
        <v>116</v>
      </c>
      <c r="V258" s="1">
        <v>101</v>
      </c>
      <c r="W258" s="1">
        <v>201</v>
      </c>
      <c r="X258" s="1">
        <v>81</v>
      </c>
      <c r="Y258" s="1">
        <v>173</v>
      </c>
      <c r="Z258" s="1">
        <v>138</v>
      </c>
      <c r="AA258" s="1">
        <v>123</v>
      </c>
      <c r="AB258" s="1">
        <v>145</v>
      </c>
      <c r="AC258" s="1">
        <v>228</v>
      </c>
      <c r="AD258" s="1">
        <v>4459</v>
      </c>
      <c r="AE258" s="1">
        <v>5619</v>
      </c>
      <c r="AF258" s="1">
        <v>5257</v>
      </c>
      <c r="AG258" s="1">
        <v>3828</v>
      </c>
      <c r="AI258" s="53">
        <v>0.3282051282051282</v>
      </c>
      <c r="AJ258" s="53">
        <v>0.36363636363636365</v>
      </c>
      <c r="AK258" s="53">
        <v>0.35433884297520662</v>
      </c>
      <c r="AL258" s="53">
        <v>0.30429447852760738</v>
      </c>
      <c r="AM258" s="53">
        <v>0.42619047619047618</v>
      </c>
      <c r="AN258" s="53">
        <v>0.34014598540145985</v>
      </c>
      <c r="AO258" s="53">
        <v>0.35109717868338558</v>
      </c>
      <c r="AP258" s="53">
        <v>0.36477987421383645</v>
      </c>
      <c r="AQ258" s="53">
        <v>0.37581699346405228</v>
      </c>
      <c r="AR258" s="53">
        <v>0.34027777777777779</v>
      </c>
      <c r="AS258" s="53">
        <v>0.29764065335753176</v>
      </c>
      <c r="AT258" s="53">
        <v>0.33043478260869563</v>
      </c>
      <c r="AU258" s="53">
        <v>0.24795081967213115</v>
      </c>
      <c r="AV258" s="53">
        <v>0.26245210727969348</v>
      </c>
      <c r="AW258" s="53">
        <v>0.28289473684210525</v>
      </c>
      <c r="AX258" s="53">
        <v>0.32240437158469948</v>
      </c>
      <c r="AY258" s="53">
        <v>0.26788990825688075</v>
      </c>
      <c r="AZ258" s="53">
        <v>0.26853707414829658</v>
      </c>
      <c r="BA258" s="53">
        <v>0.29292929292929293</v>
      </c>
      <c r="BB258" s="53">
        <v>0.26578947368421052</v>
      </c>
      <c r="BC258" s="53">
        <v>0.36678832116788324</v>
      </c>
      <c r="BD258" s="53">
        <v>0.1888111888111888</v>
      </c>
      <c r="BE258" s="53">
        <v>0.29421768707482993</v>
      </c>
      <c r="BF258" s="53">
        <v>0.22222222222222221</v>
      </c>
      <c r="BG258" s="53">
        <v>0.2063758389261745</v>
      </c>
      <c r="BH258" s="53">
        <v>0.27884615384615385</v>
      </c>
      <c r="BI258" s="53">
        <v>0.42458100558659218</v>
      </c>
      <c r="BJ258" s="53">
        <v>0.94831986388770739</v>
      </c>
      <c r="BK258" s="53">
        <v>0.96117003079028396</v>
      </c>
      <c r="BL258" s="53">
        <v>0.93176178660049624</v>
      </c>
      <c r="BM258" s="53">
        <f t="shared" si="24"/>
        <v>0.90219184539241104</v>
      </c>
      <c r="BO258" s="40" t="s">
        <v>90</v>
      </c>
      <c r="BP258" s="40" t="s">
        <v>90</v>
      </c>
      <c r="BQ258" s="40" t="s">
        <v>90</v>
      </c>
      <c r="BR258" s="40" t="s">
        <v>90</v>
      </c>
      <c r="BS258" s="40" t="s">
        <v>90</v>
      </c>
      <c r="BT258" s="40" t="s">
        <v>90</v>
      </c>
      <c r="BU258" s="40" t="s">
        <v>90</v>
      </c>
      <c r="BV258" s="40" t="s">
        <v>90</v>
      </c>
      <c r="BW258" s="40">
        <v>72.987583863558569</v>
      </c>
      <c r="BX258" s="40">
        <v>58.02031505825876</v>
      </c>
      <c r="BY258" s="40">
        <v>53.069306930693067</v>
      </c>
      <c r="BZ258" s="40">
        <v>43.927247389926272</v>
      </c>
      <c r="CA258" s="40">
        <v>37.931707903315456</v>
      </c>
      <c r="CB258" s="40">
        <v>74.836643892994772</v>
      </c>
      <c r="CC258" s="40">
        <v>29.551043042371084</v>
      </c>
      <c r="CD258" s="40">
        <v>61.634451477157434</v>
      </c>
      <c r="CE258" s="40">
        <v>48.073573468961193</v>
      </c>
      <c r="CF258" s="40">
        <v>41.934326569336683</v>
      </c>
      <c r="CG258" s="40">
        <v>48.139536572812581</v>
      </c>
      <c r="CH258" s="40">
        <v>73.40413856403039</v>
      </c>
      <c r="CI258" s="40">
        <v>1368.9436588991462</v>
      </c>
      <c r="CJ258" s="40">
        <v>1703.6132528030323</v>
      </c>
      <c r="CK258" s="40">
        <v>1503.8780312841229</v>
      </c>
      <c r="CL258" s="40">
        <v>1090.1880072040772</v>
      </c>
      <c r="CM258" s="60"/>
      <c r="CO258" s="60"/>
      <c r="CQ258" s="61"/>
    </row>
    <row r="259" spans="1:95" x14ac:dyDescent="0.25">
      <c r="B259" t="s">
        <v>65</v>
      </c>
      <c r="C259" s="1">
        <v>1</v>
      </c>
      <c r="D259" s="1">
        <v>4</v>
      </c>
      <c r="E259" s="1">
        <v>3</v>
      </c>
      <c r="F259" s="1">
        <v>1</v>
      </c>
      <c r="G259" s="1">
        <v>2</v>
      </c>
      <c r="H259" s="1">
        <v>2</v>
      </c>
      <c r="I259" s="1">
        <v>3</v>
      </c>
      <c r="J259" s="1">
        <v>4</v>
      </c>
      <c r="K259" s="1">
        <v>1</v>
      </c>
      <c r="L259" s="1">
        <v>0</v>
      </c>
      <c r="M259" s="1">
        <v>1</v>
      </c>
      <c r="N259" s="1">
        <v>5</v>
      </c>
      <c r="O259" s="1">
        <v>2</v>
      </c>
      <c r="P259" s="1">
        <v>1</v>
      </c>
      <c r="Q259" s="1">
        <v>12</v>
      </c>
      <c r="R259" s="1">
        <v>2</v>
      </c>
      <c r="S259" s="1">
        <v>5</v>
      </c>
      <c r="T259" s="1">
        <v>10</v>
      </c>
      <c r="U259" s="1">
        <v>2</v>
      </c>
      <c r="V259" s="1">
        <v>4</v>
      </c>
      <c r="W259" s="1">
        <v>0</v>
      </c>
      <c r="X259" s="1">
        <v>2</v>
      </c>
      <c r="Y259" s="1">
        <v>2</v>
      </c>
      <c r="Z259" s="1">
        <v>1</v>
      </c>
      <c r="AA259" s="1">
        <v>3</v>
      </c>
      <c r="AB259" s="1">
        <v>0</v>
      </c>
      <c r="AC259" s="1">
        <v>0</v>
      </c>
      <c r="AD259" s="1">
        <v>1</v>
      </c>
      <c r="AE259" s="1">
        <v>0</v>
      </c>
      <c r="AF259" s="1">
        <v>1</v>
      </c>
      <c r="AG259" s="1">
        <v>2</v>
      </c>
      <c r="AI259" s="53">
        <v>1.0256410256410256E-3</v>
      </c>
      <c r="AJ259" s="53">
        <v>3.787878787878788E-3</v>
      </c>
      <c r="AK259" s="53">
        <v>3.0991735537190084E-3</v>
      </c>
      <c r="AL259" s="53">
        <v>1.2269938650306749E-3</v>
      </c>
      <c r="AM259" s="53">
        <v>2.3809523809523812E-3</v>
      </c>
      <c r="AN259" s="53">
        <v>2.9197080291970801E-3</v>
      </c>
      <c r="AO259" s="53">
        <v>4.7021943573667714E-3</v>
      </c>
      <c r="AP259" s="53">
        <v>6.2893081761006293E-3</v>
      </c>
      <c r="AQ259" s="53">
        <v>1.6339869281045752E-3</v>
      </c>
      <c r="AR259" s="53">
        <v>0</v>
      </c>
      <c r="AS259" s="53">
        <v>1.8148820326678765E-3</v>
      </c>
      <c r="AT259" s="53">
        <v>8.6956521739130436E-3</v>
      </c>
      <c r="AU259" s="53">
        <v>4.0983606557377051E-3</v>
      </c>
      <c r="AV259" s="53">
        <v>1.9157088122605363E-3</v>
      </c>
      <c r="AW259" s="53">
        <v>1.9736842105263157E-2</v>
      </c>
      <c r="AX259" s="53">
        <v>3.6429872495446266E-3</v>
      </c>
      <c r="AY259" s="53">
        <v>9.1743119266055051E-3</v>
      </c>
      <c r="AZ259" s="53">
        <v>2.004008016032064E-2</v>
      </c>
      <c r="BA259" s="53">
        <v>5.0505050505050509E-3</v>
      </c>
      <c r="BB259" s="53">
        <v>1.0526315789473684E-2</v>
      </c>
      <c r="BC259" s="53">
        <v>0</v>
      </c>
      <c r="BD259" s="53">
        <v>4.662004662004662E-3</v>
      </c>
      <c r="BE259" s="53">
        <v>3.4013605442176869E-3</v>
      </c>
      <c r="BF259" s="53">
        <v>1.6103059581320451E-3</v>
      </c>
      <c r="BG259" s="53">
        <v>5.0335570469798654E-3</v>
      </c>
      <c r="BH259" s="53">
        <v>0</v>
      </c>
      <c r="BI259" s="53">
        <v>0</v>
      </c>
      <c r="BJ259" s="53">
        <v>2.126754572522331E-4</v>
      </c>
      <c r="BK259" s="53">
        <v>0</v>
      </c>
      <c r="BL259" s="53">
        <v>1.7724211272598369E-4</v>
      </c>
      <c r="BM259" s="53">
        <f t="shared" si="24"/>
        <v>4.7136460051850108E-4</v>
      </c>
      <c r="BO259" s="40" t="s">
        <v>90</v>
      </c>
      <c r="BP259" s="40" t="s">
        <v>90</v>
      </c>
      <c r="BQ259" s="40" t="s">
        <v>90</v>
      </c>
      <c r="BR259" s="40" t="s">
        <v>90</v>
      </c>
      <c r="BS259" s="40" t="s">
        <v>90</v>
      </c>
      <c r="BT259" s="40" t="s">
        <v>90</v>
      </c>
      <c r="BU259" s="40" t="s">
        <v>90</v>
      </c>
      <c r="BV259" s="40" t="s">
        <v>90</v>
      </c>
      <c r="BW259" s="40">
        <v>5.7106961338587174</v>
      </c>
      <c r="BX259" s="40">
        <v>13.705013293862896</v>
      </c>
      <c r="BY259" s="40">
        <v>28.119112560807583</v>
      </c>
      <c r="BZ259" s="40">
        <v>5.1820183961653061</v>
      </c>
      <c r="CA259" s="40">
        <v>10.700050825241419</v>
      </c>
      <c r="CB259" s="40">
        <v>0</v>
      </c>
      <c r="CC259" s="40">
        <v>5.3341868032218489</v>
      </c>
      <c r="CD259" s="40">
        <v>5.2403307382342135</v>
      </c>
      <c r="CE259" s="40">
        <v>2.5922853587722936</v>
      </c>
      <c r="CF259" s="40">
        <v>7.7673618979430739</v>
      </c>
      <c r="CG259" s="40">
        <v>0</v>
      </c>
      <c r="CH259" s="40">
        <v>0</v>
      </c>
      <c r="CI259" s="40">
        <v>2.744736397053479</v>
      </c>
      <c r="CJ259" s="40">
        <v>0</v>
      </c>
      <c r="CK259" s="40">
        <v>2.6135549508056561</v>
      </c>
      <c r="CL259" s="40">
        <v>5.2037504839736739</v>
      </c>
      <c r="CM259" s="60"/>
      <c r="CO259" s="60"/>
      <c r="CQ259" s="61"/>
    </row>
    <row r="260" spans="1:95" x14ac:dyDescent="0.25">
      <c r="B260" t="s">
        <v>66</v>
      </c>
      <c r="C260" s="1">
        <v>29</v>
      </c>
      <c r="D260" s="1">
        <v>14</v>
      </c>
      <c r="E260" s="1">
        <v>12</v>
      </c>
      <c r="F260" s="1">
        <v>9</v>
      </c>
      <c r="G260" s="1">
        <v>19</v>
      </c>
      <c r="H260" s="1">
        <v>14</v>
      </c>
      <c r="I260" s="1">
        <v>14</v>
      </c>
      <c r="J260" s="1">
        <v>3</v>
      </c>
      <c r="K260" s="1">
        <v>9</v>
      </c>
      <c r="L260" s="1">
        <v>11</v>
      </c>
      <c r="M260" s="1">
        <v>3</v>
      </c>
      <c r="N260" s="1">
        <v>7</v>
      </c>
      <c r="O260" s="1">
        <v>7</v>
      </c>
      <c r="P260" s="1">
        <v>4</v>
      </c>
      <c r="Q260" s="1">
        <v>6</v>
      </c>
      <c r="R260" s="1">
        <v>10</v>
      </c>
      <c r="S260" s="1">
        <v>8</v>
      </c>
      <c r="T260" s="1">
        <v>3</v>
      </c>
      <c r="U260" s="1">
        <v>3</v>
      </c>
      <c r="V260" s="1">
        <v>0</v>
      </c>
      <c r="W260" s="1">
        <v>4</v>
      </c>
      <c r="X260" s="1">
        <v>1</v>
      </c>
      <c r="Y260" s="1">
        <v>1</v>
      </c>
      <c r="Z260" s="1">
        <v>1</v>
      </c>
      <c r="AA260" s="1">
        <v>2</v>
      </c>
      <c r="AB260" s="1">
        <v>4</v>
      </c>
      <c r="AC260" s="1">
        <v>1</v>
      </c>
      <c r="AD260" s="1">
        <v>2</v>
      </c>
      <c r="AE260" s="1">
        <v>2</v>
      </c>
      <c r="AF260" s="1">
        <v>3</v>
      </c>
      <c r="AG260" s="1">
        <v>3</v>
      </c>
      <c r="AI260" s="53">
        <v>2.9743589743589743E-2</v>
      </c>
      <c r="AJ260" s="53">
        <v>1.3257575757575758E-2</v>
      </c>
      <c r="AK260" s="53">
        <v>1.2396694214876033E-2</v>
      </c>
      <c r="AL260" s="53">
        <v>1.1042944785276074E-2</v>
      </c>
      <c r="AM260" s="53">
        <v>2.2619047619047618E-2</v>
      </c>
      <c r="AN260" s="53">
        <v>2.0437956204379562E-2</v>
      </c>
      <c r="AO260" s="53">
        <v>2.1943573667711599E-2</v>
      </c>
      <c r="AP260" s="53">
        <v>4.7169811320754715E-3</v>
      </c>
      <c r="AQ260" s="53">
        <v>1.4705882352941176E-2</v>
      </c>
      <c r="AR260" s="53">
        <v>1.9097222222222224E-2</v>
      </c>
      <c r="AS260" s="53">
        <v>5.4446460980036296E-3</v>
      </c>
      <c r="AT260" s="53">
        <v>1.2173913043478261E-2</v>
      </c>
      <c r="AU260" s="53">
        <v>1.4344262295081968E-2</v>
      </c>
      <c r="AV260" s="53">
        <v>7.6628352490421452E-3</v>
      </c>
      <c r="AW260" s="53">
        <v>9.8684210526315784E-3</v>
      </c>
      <c r="AX260" s="53">
        <v>1.8214936247723135E-2</v>
      </c>
      <c r="AY260" s="53">
        <v>1.4678899082568808E-2</v>
      </c>
      <c r="AZ260" s="53">
        <v>6.0120240480961923E-3</v>
      </c>
      <c r="BA260" s="53">
        <v>7.575757575757576E-3</v>
      </c>
      <c r="BB260" s="53">
        <v>0</v>
      </c>
      <c r="BC260" s="53">
        <v>7.2992700729927005E-3</v>
      </c>
      <c r="BD260" s="53">
        <v>2.331002331002331E-3</v>
      </c>
      <c r="BE260" s="53">
        <v>1.7006802721088435E-3</v>
      </c>
      <c r="BF260" s="53">
        <v>1.6103059581320451E-3</v>
      </c>
      <c r="BG260" s="53">
        <v>3.3557046979865771E-3</v>
      </c>
      <c r="BH260" s="53">
        <v>7.6923076923076927E-3</v>
      </c>
      <c r="BI260" s="53">
        <v>1.8621973929236499E-3</v>
      </c>
      <c r="BJ260" s="53">
        <v>4.253509145044662E-4</v>
      </c>
      <c r="BK260" s="53">
        <v>3.4211426616489907E-4</v>
      </c>
      <c r="BL260" s="53">
        <v>5.3172633817795108E-4</v>
      </c>
      <c r="BM260" s="53">
        <f t="shared" si="24"/>
        <v>7.0704690077775156E-4</v>
      </c>
      <c r="BO260" s="40" t="s">
        <v>90</v>
      </c>
      <c r="BP260" s="40" t="s">
        <v>90</v>
      </c>
      <c r="BQ260" s="40" t="s">
        <v>90</v>
      </c>
      <c r="BR260" s="40" t="s">
        <v>90</v>
      </c>
      <c r="BS260" s="40" t="s">
        <v>90</v>
      </c>
      <c r="BT260" s="40" t="s">
        <v>90</v>
      </c>
      <c r="BU260" s="40" t="s">
        <v>90</v>
      </c>
      <c r="BV260" s="40" t="s">
        <v>90</v>
      </c>
      <c r="BW260" s="40">
        <v>25.282532298435012</v>
      </c>
      <c r="BX260" s="40">
        <v>17.891888265157782</v>
      </c>
      <c r="BY260" s="40">
        <v>7.01820053338324</v>
      </c>
      <c r="BZ260" s="40">
        <v>6.7579744098035679</v>
      </c>
      <c r="CA260" s="40">
        <v>0</v>
      </c>
      <c r="CB260" s="40">
        <v>9.5138426410427179</v>
      </c>
      <c r="CC260" s="40">
        <v>2.461902065535833</v>
      </c>
      <c r="CD260" s="40">
        <v>2.3921124626987735</v>
      </c>
      <c r="CE260" s="40">
        <v>2.248150895888132</v>
      </c>
      <c r="CF260" s="40">
        <v>4.2283706809952504</v>
      </c>
      <c r="CG260" s="40">
        <v>8.1471458621244981</v>
      </c>
      <c r="CH260" s="40">
        <v>1.9871162575223102</v>
      </c>
      <c r="CI260" s="40">
        <v>3.9359386081112406</v>
      </c>
      <c r="CJ260" s="40">
        <v>3.8189299649622535</v>
      </c>
      <c r="CK260" s="40">
        <v>7.1967475019339764</v>
      </c>
      <c r="CL260" s="40">
        <v>7.1645859760248909</v>
      </c>
      <c r="CM260" s="60"/>
      <c r="CO260" s="60"/>
      <c r="CQ260" s="61"/>
    </row>
    <row r="261" spans="1:95" x14ac:dyDescent="0.25">
      <c r="B261" t="s">
        <v>67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I261" s="53">
        <v>0</v>
      </c>
      <c r="AJ261" s="53">
        <v>0</v>
      </c>
      <c r="AK261" s="53">
        <v>0</v>
      </c>
      <c r="AL261" s="53">
        <v>0</v>
      </c>
      <c r="AM261" s="53">
        <v>0</v>
      </c>
      <c r="AN261" s="53">
        <v>0</v>
      </c>
      <c r="AO261" s="53">
        <v>0</v>
      </c>
      <c r="AP261" s="53">
        <v>0</v>
      </c>
      <c r="AQ261" s="53">
        <v>0</v>
      </c>
      <c r="AR261" s="53">
        <v>0</v>
      </c>
      <c r="AS261" s="53">
        <v>0</v>
      </c>
      <c r="AT261" s="53">
        <v>0</v>
      </c>
      <c r="AU261" s="53">
        <v>0</v>
      </c>
      <c r="AV261" s="53">
        <v>0</v>
      </c>
      <c r="AW261" s="53">
        <v>0</v>
      </c>
      <c r="AX261" s="53">
        <v>0</v>
      </c>
      <c r="AY261" s="53">
        <v>0</v>
      </c>
      <c r="AZ261" s="53">
        <v>0</v>
      </c>
      <c r="BA261" s="53">
        <v>0</v>
      </c>
      <c r="BB261" s="53">
        <v>0</v>
      </c>
      <c r="BC261" s="53">
        <v>0</v>
      </c>
      <c r="BD261" s="53">
        <v>0</v>
      </c>
      <c r="BE261" s="53">
        <v>0</v>
      </c>
      <c r="BF261" s="53">
        <v>0</v>
      </c>
      <c r="BG261" s="53">
        <v>0</v>
      </c>
      <c r="BH261" s="53">
        <v>0</v>
      </c>
      <c r="BI261" s="53">
        <v>0</v>
      </c>
      <c r="BJ261" s="53">
        <v>0</v>
      </c>
      <c r="BK261" s="53">
        <v>0</v>
      </c>
      <c r="BL261" s="53">
        <v>0</v>
      </c>
      <c r="BM261" s="53">
        <f t="shared" si="24"/>
        <v>0</v>
      </c>
      <c r="BO261" s="40" t="s">
        <v>90</v>
      </c>
      <c r="BP261" s="40" t="s">
        <v>90</v>
      </c>
      <c r="BQ261" s="40" t="s">
        <v>90</v>
      </c>
      <c r="BR261" s="40" t="s">
        <v>90</v>
      </c>
      <c r="BS261" s="40" t="s">
        <v>90</v>
      </c>
      <c r="BT261" s="40" t="s">
        <v>90</v>
      </c>
      <c r="BU261" s="40" t="s">
        <v>90</v>
      </c>
      <c r="BV261" s="40" t="s">
        <v>90</v>
      </c>
      <c r="BW261" s="40" t="s">
        <v>90</v>
      </c>
      <c r="BX261" s="40" t="s">
        <v>90</v>
      </c>
      <c r="BY261" s="40" t="s">
        <v>90</v>
      </c>
      <c r="BZ261" s="40" t="s">
        <v>90</v>
      </c>
      <c r="CA261" s="40" t="s">
        <v>90</v>
      </c>
      <c r="CB261" s="40" t="s">
        <v>90</v>
      </c>
      <c r="CC261" s="40" t="s">
        <v>90</v>
      </c>
      <c r="CD261" s="40" t="s">
        <v>90</v>
      </c>
      <c r="CE261" s="40" t="s">
        <v>90</v>
      </c>
      <c r="CF261" s="40" t="s">
        <v>90</v>
      </c>
      <c r="CG261" s="40" t="s">
        <v>90</v>
      </c>
      <c r="CH261" s="40" t="s">
        <v>90</v>
      </c>
      <c r="CI261" s="40" t="s">
        <v>90</v>
      </c>
      <c r="CJ261" s="40" t="s">
        <v>90</v>
      </c>
      <c r="CK261" s="40" t="s">
        <v>90</v>
      </c>
      <c r="CL261" s="40" t="s">
        <v>90</v>
      </c>
      <c r="CQ261" s="61"/>
    </row>
    <row r="262" spans="1:95" x14ac:dyDescent="0.25">
      <c r="A262" s="18"/>
      <c r="B262" s="19" t="s">
        <v>68</v>
      </c>
      <c r="C262" s="29">
        <v>0</v>
      </c>
      <c r="D262" s="29">
        <v>0</v>
      </c>
      <c r="E262" s="29">
        <v>0</v>
      </c>
      <c r="F262" s="29">
        <v>0</v>
      </c>
      <c r="G262" s="29">
        <v>0</v>
      </c>
      <c r="H262" s="29">
        <v>0</v>
      </c>
      <c r="I262" s="29">
        <v>0</v>
      </c>
      <c r="J262" s="29">
        <v>0</v>
      </c>
      <c r="K262" s="29">
        <v>0</v>
      </c>
      <c r="L262" s="29">
        <v>0</v>
      </c>
      <c r="M262" s="29">
        <v>0</v>
      </c>
      <c r="N262" s="29">
        <v>0</v>
      </c>
      <c r="O262" s="29">
        <v>0</v>
      </c>
      <c r="P262" s="29">
        <v>0</v>
      </c>
      <c r="Q262" s="29">
        <v>0</v>
      </c>
      <c r="R262" s="29">
        <v>0</v>
      </c>
      <c r="S262" s="29">
        <v>0</v>
      </c>
      <c r="T262" s="29">
        <v>0</v>
      </c>
      <c r="U262" s="29">
        <v>0</v>
      </c>
      <c r="V262" s="29">
        <v>0</v>
      </c>
      <c r="W262" s="29">
        <v>0</v>
      </c>
      <c r="X262" s="29">
        <v>0</v>
      </c>
      <c r="Y262" s="29">
        <v>0</v>
      </c>
      <c r="Z262" s="29">
        <v>0</v>
      </c>
      <c r="AA262" s="29">
        <v>0</v>
      </c>
      <c r="AB262" s="29">
        <v>0</v>
      </c>
      <c r="AC262" s="29">
        <v>0</v>
      </c>
      <c r="AD262" s="29">
        <v>0</v>
      </c>
      <c r="AE262" s="29">
        <v>0</v>
      </c>
      <c r="AF262" s="29">
        <v>0</v>
      </c>
      <c r="AG262" s="29">
        <v>0</v>
      </c>
      <c r="AI262" s="46">
        <v>0</v>
      </c>
      <c r="AJ262" s="46">
        <v>0</v>
      </c>
      <c r="AK262" s="46">
        <v>0</v>
      </c>
      <c r="AL262" s="46">
        <v>0</v>
      </c>
      <c r="AM262" s="46">
        <v>0</v>
      </c>
      <c r="AN262" s="46">
        <v>0</v>
      </c>
      <c r="AO262" s="46">
        <v>0</v>
      </c>
      <c r="AP262" s="46">
        <v>0</v>
      </c>
      <c r="AQ262" s="46">
        <v>0</v>
      </c>
      <c r="AR262" s="46">
        <v>0</v>
      </c>
      <c r="AS262" s="46">
        <v>0</v>
      </c>
      <c r="AT262" s="46">
        <v>0</v>
      </c>
      <c r="AU262" s="46">
        <v>0</v>
      </c>
      <c r="AV262" s="46">
        <v>0</v>
      </c>
      <c r="AW262" s="46">
        <v>0</v>
      </c>
      <c r="AX262" s="46">
        <v>0</v>
      </c>
      <c r="AY262" s="46">
        <v>0</v>
      </c>
      <c r="AZ262" s="46">
        <v>0</v>
      </c>
      <c r="BA262" s="46">
        <v>0</v>
      </c>
      <c r="BB262" s="46">
        <v>0</v>
      </c>
      <c r="BC262" s="46">
        <v>0</v>
      </c>
      <c r="BD262" s="46">
        <v>0</v>
      </c>
      <c r="BE262" s="46">
        <v>0</v>
      </c>
      <c r="BF262" s="46">
        <v>0</v>
      </c>
      <c r="BG262" s="46">
        <v>0</v>
      </c>
      <c r="BH262" s="46">
        <v>0</v>
      </c>
      <c r="BI262" s="46">
        <v>0</v>
      </c>
      <c r="BJ262" s="46">
        <v>0</v>
      </c>
      <c r="BK262" s="46">
        <v>0</v>
      </c>
      <c r="BL262" s="46">
        <v>0</v>
      </c>
      <c r="BM262" s="46">
        <f t="shared" si="24"/>
        <v>0</v>
      </c>
      <c r="BO262" s="39" t="s">
        <v>90</v>
      </c>
      <c r="BP262" s="39" t="s">
        <v>90</v>
      </c>
      <c r="BQ262" s="39" t="s">
        <v>90</v>
      </c>
      <c r="BR262" s="39" t="s">
        <v>90</v>
      </c>
      <c r="BS262" s="39" t="s">
        <v>90</v>
      </c>
      <c r="BT262" s="39" t="s">
        <v>90</v>
      </c>
      <c r="BU262" s="39" t="s">
        <v>90</v>
      </c>
      <c r="BV262" s="39" t="s">
        <v>90</v>
      </c>
      <c r="BW262" s="39" t="s">
        <v>90</v>
      </c>
      <c r="BX262" s="39" t="s">
        <v>90</v>
      </c>
      <c r="BY262" s="39" t="s">
        <v>90</v>
      </c>
      <c r="BZ262" s="39" t="s">
        <v>90</v>
      </c>
      <c r="CA262" s="39" t="s">
        <v>90</v>
      </c>
      <c r="CB262" s="39" t="s">
        <v>90</v>
      </c>
      <c r="CC262" s="39" t="s">
        <v>90</v>
      </c>
      <c r="CD262" s="39" t="s">
        <v>90</v>
      </c>
      <c r="CE262" s="39" t="s">
        <v>90</v>
      </c>
      <c r="CF262" s="39" t="s">
        <v>90</v>
      </c>
      <c r="CG262" s="39" t="s">
        <v>90</v>
      </c>
      <c r="CH262" s="39" t="s">
        <v>90</v>
      </c>
      <c r="CI262" s="39" t="s">
        <v>90</v>
      </c>
      <c r="CJ262" s="39" t="s">
        <v>90</v>
      </c>
      <c r="CK262" s="39" t="s">
        <v>90</v>
      </c>
      <c r="CL262" s="39" t="s">
        <v>90</v>
      </c>
    </row>
  </sheetData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aca4d10f71501a952e4b82c1cceded87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a273deb2d53cd25197db4c25a6323fdd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183F03-2E65-4FE9-A928-E0731E60CBC1}">
  <ds:schemaRefs>
    <ds:schemaRef ds:uri="http://schemas.microsoft.com/office/2006/metadata/properties"/>
    <ds:schemaRef ds:uri="http://schemas.microsoft.com/office/infopath/2007/PartnerControls"/>
    <ds:schemaRef ds:uri="5afe973b-51a9-4481-a0e9-722d8c2bfa7e"/>
    <ds:schemaRef ds:uri="9372a3dc-d5a9-4bbd-bffc-adc5dce0e006"/>
  </ds:schemaRefs>
</ds:datastoreItem>
</file>

<file path=customXml/itemProps2.xml><?xml version="1.0" encoding="utf-8"?>
<ds:datastoreItem xmlns:ds="http://schemas.openxmlformats.org/officeDocument/2006/customXml" ds:itemID="{A8CC4028-8475-4C44-AD6B-716F95723F96}"/>
</file>

<file path=customXml/itemProps3.xml><?xml version="1.0" encoding="utf-8"?>
<ds:datastoreItem xmlns:ds="http://schemas.openxmlformats.org/officeDocument/2006/customXml" ds:itemID="{678818CE-F1A1-4295-BEAB-75567A68BC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Úvod</vt:lpstr>
      <vt:lpstr>Přehled NzP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Jarkovský Jiří RNDr. Ph.D.</dc:creator>
  <cp:lastModifiedBy>Jochcová Michaela Mgr.</cp:lastModifiedBy>
  <dcterms:created xsi:type="dcterms:W3CDTF">2023-02-09T17:41:24Z</dcterms:created>
  <dcterms:modified xsi:type="dcterms:W3CDTF">2025-06-18T05:10:59Z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